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040" windowHeight="9204" activeTab="13"/>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4"/>
</calcChain>
</file>

<file path=xl/sharedStrings.xml><?xml version="1.0" encoding="utf-8"?>
<sst xmlns="http://schemas.openxmlformats.org/spreadsheetml/2006/main" count="3282" uniqueCount="1132">
  <si>
    <t>2024年单位预算公开表</t>
  </si>
  <si>
    <t>农坝镇政府机关</t>
  </si>
  <si>
    <t>（公章）</t>
  </si>
  <si>
    <t>报送日期：2024 年 2 月 26  日</t>
  </si>
  <si>
    <t>单位负责人签章： 余游海    财务负责人签章： 朱剑平     制表人签章：邓淋</t>
  </si>
  <si>
    <t>附件2-1</t>
  </si>
  <si>
    <t>农坝镇政府机关财政拨款收支总表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</si>
  <si>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</si>
  <si>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</si>
  <si>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</si>
  <si>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</si>
  <si>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</si>
  <si>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</si>
  <si>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</si>
  <si>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</si>
  <si>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</si>
  <si>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</si>
  <si>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</si>
  <si>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</si>
  <si>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</si>
  <si>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</si>
  <si>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公共安全支出</t>
  </si>
  <si>
    <t>国有资本经营预算资金</t>
  </si>
  <si>
    <t>文化旅游体育与传媒支出</t>
  </si>
  <si>
    <t>社会保障和就业支出</t>
  </si>
  <si>
    <t>卫生健康支出</t>
  </si>
  <si>
    <t>节能环保支出</t>
  </si>
  <si>
    <t>城乡社区支出</t>
  </si>
  <si>
    <t>农林水支出</t>
  </si>
  <si>
    <t>交通运输支出</t>
  </si>
  <si>
    <t>自然资源海洋气象等支出</t>
  </si>
  <si>
    <t>住房保障支出</t>
  </si>
  <si>
    <t>灾害防治及应急管理支出</t>
  </si>
  <si>
    <t>二、上年结转</t>
  </si>
  <si>
    <t>二、结转下年</t>
  </si>
  <si>
    <t>一般公共预算拨款</t>
  </si>
  <si>
    <t>政府性基金预算拨款</t>
  </si>
  <si>
    <t>国有资本经营收入</t>
  </si>
  <si>
    <t>收入合计</t>
  </si>
  <si>
    <t>支出合计</t>
  </si>
  <si>
    <t>备注：按市县国库集中支付结余不再实行权责发生制要求，本年收入中包含财政上年结转结余本年安排单位继续使用的资金。</t>
  </si>
  <si>
    <t>附件2-2</t>
  </si>
  <si>
    <t>农坝镇政府机关一般公共预算财政拨款支出预算表</t>
  </si>
  <si>
    <t>功能分类科目</t>
  </si>
  <si>
    <t>2024年预算数</t>
  </si>
  <si>
    <t xml:space="preserve"> 科目编码</t>
  </si>
  <si>
    <t>科目名称</t>
  </si>
  <si>
    <t>小计</t>
  </si>
  <si>
    <t xml:space="preserve">基本支出 </t>
  </si>
  <si>
    <t xml:space="preserve">项目支出 </t>
  </si>
  <si>
    <t>201</t>
  </si>
  <si>
    <r>
      <rPr>
        <sz val="10"/>
        <rFont val="方正仿宋_GBK"/>
        <family val="4"/>
        <charset val="134"/>
      </rPr>
      <t> 20103</t>
    </r>
  </si>
  <si>
    <r>
      <rPr>
        <sz val="10"/>
        <rFont val="方正仿宋_GBK"/>
        <family val="4"/>
        <charset val="134"/>
      </rPr>
      <t> 政府办公厅（室）及相关机构事务</t>
    </r>
  </si>
  <si>
    <r>
      <rPr>
        <sz val="10"/>
        <rFont val="方正仿宋_GBK"/>
        <family val="4"/>
        <charset val="134"/>
      </rPr>
      <t>  2010301</t>
    </r>
  </si>
  <si>
    <r>
      <rPr>
        <sz val="10"/>
        <rFont val="方正仿宋_GBK"/>
        <family val="4"/>
        <charset val="134"/>
      </rPr>
      <t>  行政运行</t>
    </r>
  </si>
  <si>
    <r>
      <rPr>
        <sz val="10"/>
        <rFont val="方正仿宋_GBK"/>
        <family val="4"/>
        <charset val="134"/>
      </rPr>
      <t>  2010302</t>
    </r>
  </si>
  <si>
    <r>
      <rPr>
        <sz val="10"/>
        <rFont val="方正仿宋_GBK"/>
        <family val="4"/>
        <charset val="134"/>
      </rPr>
      <t>  一般行政管理事务</t>
    </r>
  </si>
  <si>
    <r>
      <rPr>
        <sz val="10"/>
        <rFont val="方正仿宋_GBK"/>
        <family val="4"/>
        <charset val="134"/>
      </rPr>
      <t> 20113</t>
    </r>
  </si>
  <si>
    <r>
      <rPr>
        <sz val="10"/>
        <rFont val="方正仿宋_GBK"/>
        <family val="4"/>
        <charset val="134"/>
      </rPr>
      <t> 商贸事务</t>
    </r>
  </si>
  <si>
    <r>
      <rPr>
        <sz val="10"/>
        <rFont val="方正仿宋_GBK"/>
        <family val="4"/>
        <charset val="134"/>
      </rPr>
      <t>  2011308</t>
    </r>
  </si>
  <si>
    <r>
      <rPr>
        <sz val="10"/>
        <rFont val="方正仿宋_GBK"/>
        <family val="4"/>
        <charset val="134"/>
      </rPr>
      <t>  招商引资</t>
    </r>
  </si>
  <si>
    <r>
      <rPr>
        <sz val="10"/>
        <rFont val="方正仿宋_GBK"/>
        <family val="4"/>
        <charset val="134"/>
      </rPr>
      <t> 20131</t>
    </r>
  </si>
  <si>
    <r>
      <rPr>
        <sz val="10"/>
        <rFont val="方正仿宋_GBK"/>
        <family val="4"/>
        <charset val="134"/>
      </rPr>
      <t> 党委办公厅（室）及相关机构事务</t>
    </r>
  </si>
  <si>
    <r>
      <rPr>
        <sz val="10"/>
        <rFont val="方正仿宋_GBK"/>
        <family val="4"/>
        <charset val="134"/>
      </rPr>
      <t>  2013199</t>
    </r>
  </si>
  <si>
    <r>
      <rPr>
        <sz val="10"/>
        <rFont val="方正仿宋_GBK"/>
        <family val="4"/>
        <charset val="134"/>
      </rPr>
      <t>  其他党委办公厅（室）及相关机构事务支出</t>
    </r>
  </si>
  <si>
    <r>
      <rPr>
        <sz val="10"/>
        <rFont val="方正仿宋_GBK"/>
        <family val="4"/>
        <charset val="134"/>
      </rPr>
      <t> 20132</t>
    </r>
  </si>
  <si>
    <r>
      <rPr>
        <sz val="10"/>
        <rFont val="方正仿宋_GBK"/>
        <family val="4"/>
        <charset val="134"/>
      </rPr>
      <t> 组织事务</t>
    </r>
  </si>
  <si>
    <r>
      <rPr>
        <sz val="10"/>
        <rFont val="方正仿宋_GBK"/>
        <family val="4"/>
        <charset val="134"/>
      </rPr>
      <t>  2013299</t>
    </r>
  </si>
  <si>
    <r>
      <rPr>
        <sz val="10"/>
        <rFont val="方正仿宋_GBK"/>
        <family val="4"/>
        <charset val="134"/>
      </rPr>
      <t>  其他组织事务支出</t>
    </r>
  </si>
  <si>
    <r>
      <rPr>
        <sz val="10"/>
        <rFont val="方正仿宋_GBK"/>
        <family val="4"/>
        <charset val="134"/>
      </rPr>
      <t> 20140</t>
    </r>
  </si>
  <si>
    <r>
      <rPr>
        <sz val="10"/>
        <rFont val="方正仿宋_GBK"/>
        <family val="4"/>
        <charset val="134"/>
      </rPr>
      <t> 信访事务</t>
    </r>
  </si>
  <si>
    <r>
      <rPr>
        <sz val="10"/>
        <rFont val="方正仿宋_GBK"/>
        <family val="4"/>
        <charset val="134"/>
      </rPr>
      <t>  2014004</t>
    </r>
  </si>
  <si>
    <r>
      <rPr>
        <sz val="10"/>
        <rFont val="方正仿宋_GBK"/>
        <family val="4"/>
        <charset val="134"/>
      </rPr>
      <t>  信访业务</t>
    </r>
  </si>
  <si>
    <t>204</t>
  </si>
  <si>
    <r>
      <rPr>
        <sz val="10"/>
        <rFont val="方正仿宋_GBK"/>
        <family val="4"/>
        <charset val="134"/>
      </rPr>
      <t> 20402</t>
    </r>
  </si>
  <si>
    <r>
      <rPr>
        <sz val="10"/>
        <rFont val="方正仿宋_GBK"/>
        <family val="4"/>
        <charset val="134"/>
      </rPr>
      <t> 公安</t>
    </r>
  </si>
  <si>
    <r>
      <rPr>
        <sz val="10"/>
        <rFont val="方正仿宋_GBK"/>
        <family val="4"/>
        <charset val="134"/>
      </rPr>
      <t>  2040221</t>
    </r>
  </si>
  <si>
    <r>
      <rPr>
        <sz val="10"/>
        <rFont val="方正仿宋_GBK"/>
        <family val="4"/>
        <charset val="134"/>
      </rPr>
      <t>  特别业务</t>
    </r>
  </si>
  <si>
    <r>
      <rPr>
        <sz val="10"/>
        <rFont val="方正仿宋_GBK"/>
        <family val="4"/>
        <charset val="134"/>
      </rPr>
      <t> 20499</t>
    </r>
  </si>
  <si>
    <r>
      <rPr>
        <sz val="10"/>
        <rFont val="方正仿宋_GBK"/>
        <family val="4"/>
        <charset val="134"/>
      </rPr>
      <t> 其他公共安全支出</t>
    </r>
  </si>
  <si>
    <r>
      <rPr>
        <sz val="10"/>
        <rFont val="方正仿宋_GBK"/>
        <family val="4"/>
        <charset val="134"/>
      </rPr>
      <t>  2049999</t>
    </r>
  </si>
  <si>
    <r>
      <rPr>
        <sz val="10"/>
        <rFont val="方正仿宋_GBK"/>
        <family val="4"/>
        <charset val="134"/>
      </rPr>
      <t>  其他公共安全支出</t>
    </r>
  </si>
  <si>
    <t>207</t>
  </si>
  <si>
    <r>
      <rPr>
        <sz val="10"/>
        <rFont val="方正仿宋_GBK"/>
        <family val="4"/>
        <charset val="134"/>
      </rPr>
      <t> 20701</t>
    </r>
  </si>
  <si>
    <r>
      <rPr>
        <sz val="10"/>
        <rFont val="方正仿宋_GBK"/>
        <family val="4"/>
        <charset val="134"/>
      </rPr>
      <t> 文化和旅游</t>
    </r>
  </si>
  <si>
    <r>
      <rPr>
        <sz val="10"/>
        <rFont val="方正仿宋_GBK"/>
        <family val="4"/>
        <charset val="134"/>
      </rPr>
      <t>  2070199</t>
    </r>
  </si>
  <si>
    <r>
      <rPr>
        <sz val="10"/>
        <rFont val="方正仿宋_GBK"/>
        <family val="4"/>
        <charset val="134"/>
      </rPr>
      <t>  其他文化和旅游支出</t>
    </r>
  </si>
  <si>
    <t>208</t>
  </si>
  <si>
    <r>
      <rPr>
        <sz val="10"/>
        <rFont val="方正仿宋_GBK"/>
        <family val="4"/>
        <charset val="134"/>
      </rPr>
      <t> 20802</t>
    </r>
  </si>
  <si>
    <r>
      <rPr>
        <sz val="10"/>
        <rFont val="方正仿宋_GBK"/>
        <family val="4"/>
        <charset val="134"/>
      </rPr>
      <t> 民政管理事务</t>
    </r>
  </si>
  <si>
    <r>
      <rPr>
        <sz val="10"/>
        <rFont val="方正仿宋_GBK"/>
        <family val="4"/>
        <charset val="134"/>
      </rPr>
      <t>  2080208</t>
    </r>
  </si>
  <si>
    <r>
      <rPr>
        <sz val="10"/>
        <rFont val="方正仿宋_GBK"/>
        <family val="4"/>
        <charset val="134"/>
      </rPr>
      <t>  基层政权建设和社区治理</t>
    </r>
  </si>
  <si>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</si>
  <si>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</si>
  <si>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</si>
  <si>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</si>
  <si>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</si>
  <si>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</si>
  <si>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</si>
  <si>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</si>
  <si>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r>
      <rPr>
        <sz val="10"/>
        <rFont val="方正仿宋_GBK"/>
        <family val="4"/>
        <charset val="134"/>
      </rPr>
      <t> 20808</t>
    </r>
  </si>
  <si>
    <r>
      <rPr>
        <sz val="10"/>
        <rFont val="方正仿宋_GBK"/>
        <family val="4"/>
        <charset val="134"/>
      </rPr>
      <t> 抚恤</t>
    </r>
  </si>
  <si>
    <r>
      <rPr>
        <sz val="10"/>
        <rFont val="方正仿宋_GBK"/>
        <family val="4"/>
        <charset val="134"/>
      </rPr>
      <t>  2080899</t>
    </r>
  </si>
  <si>
    <r>
      <rPr>
        <sz val="10"/>
        <rFont val="方正仿宋_GBK"/>
        <family val="4"/>
        <charset val="134"/>
      </rPr>
      <t>  其他优抚支出</t>
    </r>
  </si>
  <si>
    <r>
      <rPr>
        <sz val="10"/>
        <rFont val="方正仿宋_GBK"/>
        <family val="4"/>
        <charset val="134"/>
      </rPr>
      <t> 20810</t>
    </r>
  </si>
  <si>
    <r>
      <rPr>
        <sz val="10"/>
        <rFont val="方正仿宋_GBK"/>
        <family val="4"/>
        <charset val="134"/>
      </rPr>
      <t> 社会福利</t>
    </r>
  </si>
  <si>
    <r>
      <rPr>
        <sz val="10"/>
        <rFont val="方正仿宋_GBK"/>
        <family val="4"/>
        <charset val="134"/>
      </rPr>
      <t>  2081001</t>
    </r>
  </si>
  <si>
    <r>
      <rPr>
        <sz val="10"/>
        <rFont val="方正仿宋_GBK"/>
        <family val="4"/>
        <charset val="134"/>
      </rPr>
      <t>  儿童福利</t>
    </r>
  </si>
  <si>
    <r>
      <rPr>
        <sz val="10"/>
        <rFont val="方正仿宋_GBK"/>
        <family val="4"/>
        <charset val="134"/>
      </rPr>
      <t>  2081002</t>
    </r>
  </si>
  <si>
    <r>
      <rPr>
        <sz val="10"/>
        <rFont val="方正仿宋_GBK"/>
        <family val="4"/>
        <charset val="134"/>
      </rPr>
      <t>  老年福利</t>
    </r>
  </si>
  <si>
    <r>
      <rPr>
        <sz val="10"/>
        <rFont val="方正仿宋_GBK"/>
        <family val="4"/>
        <charset val="134"/>
      </rPr>
      <t>  2081006</t>
    </r>
  </si>
  <si>
    <r>
      <rPr>
        <sz val="10"/>
        <rFont val="方正仿宋_GBK"/>
        <family val="4"/>
        <charset val="134"/>
      </rPr>
      <t>  养老服务</t>
    </r>
  </si>
  <si>
    <r>
      <rPr>
        <sz val="10"/>
        <rFont val="方正仿宋_GBK"/>
        <family val="4"/>
        <charset val="134"/>
      </rPr>
      <t> 20811</t>
    </r>
  </si>
  <si>
    <r>
      <rPr>
        <sz val="10"/>
        <rFont val="方正仿宋_GBK"/>
        <family val="4"/>
        <charset val="134"/>
      </rPr>
      <t> 残疾人事业</t>
    </r>
  </si>
  <si>
    <r>
      <rPr>
        <sz val="10"/>
        <rFont val="方正仿宋_GBK"/>
        <family val="4"/>
        <charset val="134"/>
      </rPr>
      <t>  2081107</t>
    </r>
  </si>
  <si>
    <r>
      <rPr>
        <sz val="10"/>
        <rFont val="方正仿宋_GBK"/>
        <family val="4"/>
        <charset val="134"/>
      </rPr>
      <t>  残疾人生活和护理补贴</t>
    </r>
  </si>
  <si>
    <r>
      <rPr>
        <sz val="10"/>
        <rFont val="方正仿宋_GBK"/>
        <family val="4"/>
        <charset val="134"/>
      </rPr>
      <t>  2081199</t>
    </r>
  </si>
  <si>
    <r>
      <rPr>
        <sz val="10"/>
        <rFont val="方正仿宋_GBK"/>
        <family val="4"/>
        <charset val="134"/>
      </rPr>
      <t>  其他残疾人事业支出</t>
    </r>
  </si>
  <si>
    <r>
      <rPr>
        <sz val="10"/>
        <rFont val="方正仿宋_GBK"/>
        <family val="4"/>
        <charset val="134"/>
      </rPr>
      <t> 20819</t>
    </r>
  </si>
  <si>
    <r>
      <rPr>
        <sz val="10"/>
        <rFont val="方正仿宋_GBK"/>
        <family val="4"/>
        <charset val="134"/>
      </rPr>
      <t> 最低生活保障</t>
    </r>
  </si>
  <si>
    <r>
      <rPr>
        <sz val="10"/>
        <rFont val="方正仿宋_GBK"/>
        <family val="4"/>
        <charset val="134"/>
      </rPr>
      <t>  2081901</t>
    </r>
  </si>
  <si>
    <r>
      <rPr>
        <sz val="10"/>
        <rFont val="方正仿宋_GBK"/>
        <family val="4"/>
        <charset val="134"/>
      </rPr>
      <t>  城市最低生活保障金支出</t>
    </r>
  </si>
  <si>
    <r>
      <rPr>
        <sz val="10"/>
        <rFont val="方正仿宋_GBK"/>
        <family val="4"/>
        <charset val="134"/>
      </rPr>
      <t>  2081902</t>
    </r>
  </si>
  <si>
    <r>
      <rPr>
        <sz val="10"/>
        <rFont val="方正仿宋_GBK"/>
        <family val="4"/>
        <charset val="134"/>
      </rPr>
      <t>  农村最低生活保障金支出</t>
    </r>
  </si>
  <si>
    <r>
      <rPr>
        <sz val="10"/>
        <rFont val="方正仿宋_GBK"/>
        <family val="4"/>
        <charset val="134"/>
      </rPr>
      <t> 20820</t>
    </r>
  </si>
  <si>
    <r>
      <rPr>
        <sz val="10"/>
        <rFont val="方正仿宋_GBK"/>
        <family val="4"/>
        <charset val="134"/>
      </rPr>
      <t> 临时救助</t>
    </r>
  </si>
  <si>
    <r>
      <rPr>
        <sz val="10"/>
        <rFont val="方正仿宋_GBK"/>
        <family val="4"/>
        <charset val="134"/>
      </rPr>
      <t>  2082001</t>
    </r>
  </si>
  <si>
    <r>
      <rPr>
        <sz val="10"/>
        <rFont val="方正仿宋_GBK"/>
        <family val="4"/>
        <charset val="134"/>
      </rPr>
      <t>  临时救助支出</t>
    </r>
  </si>
  <si>
    <r>
      <rPr>
        <sz val="10"/>
        <rFont val="方正仿宋_GBK"/>
        <family val="4"/>
        <charset val="134"/>
      </rPr>
      <t> 20821</t>
    </r>
  </si>
  <si>
    <r>
      <rPr>
        <sz val="10"/>
        <rFont val="方正仿宋_GBK"/>
        <family val="4"/>
        <charset val="134"/>
      </rPr>
      <t> 特困人员救助供养</t>
    </r>
  </si>
  <si>
    <r>
      <rPr>
        <sz val="10"/>
        <rFont val="方正仿宋_GBK"/>
        <family val="4"/>
        <charset val="134"/>
      </rPr>
      <t>  2082102</t>
    </r>
  </si>
  <si>
    <r>
      <rPr>
        <sz val="10"/>
        <rFont val="方正仿宋_GBK"/>
        <family val="4"/>
        <charset val="134"/>
      </rPr>
      <t>  农村特困人员救助供养支出</t>
    </r>
  </si>
  <si>
    <r>
      <rPr>
        <sz val="10"/>
        <rFont val="方正仿宋_GBK"/>
        <family val="4"/>
        <charset val="134"/>
      </rPr>
      <t> 20825</t>
    </r>
  </si>
  <si>
    <r>
      <rPr>
        <sz val="10"/>
        <rFont val="方正仿宋_GBK"/>
        <family val="4"/>
        <charset val="134"/>
      </rPr>
      <t> 其他生活救助</t>
    </r>
  </si>
  <si>
    <r>
      <rPr>
        <sz val="10"/>
        <rFont val="方正仿宋_GBK"/>
        <family val="4"/>
        <charset val="134"/>
      </rPr>
      <t>  2082502</t>
    </r>
  </si>
  <si>
    <r>
      <rPr>
        <sz val="10"/>
        <rFont val="方正仿宋_GBK"/>
        <family val="4"/>
        <charset val="134"/>
      </rPr>
      <t>  其他农村生活救助</t>
    </r>
  </si>
  <si>
    <r>
      <rPr>
        <sz val="10"/>
        <rFont val="方正仿宋_GBK"/>
        <family val="4"/>
        <charset val="134"/>
      </rPr>
      <t> 20828</t>
    </r>
  </si>
  <si>
    <r>
      <rPr>
        <sz val="10"/>
        <rFont val="方正仿宋_GBK"/>
        <family val="4"/>
        <charset val="134"/>
      </rPr>
      <t> 退役军人管理事务</t>
    </r>
  </si>
  <si>
    <r>
      <rPr>
        <sz val="10"/>
        <rFont val="方正仿宋_GBK"/>
        <family val="4"/>
        <charset val="134"/>
      </rPr>
      <t>  2082899</t>
    </r>
  </si>
  <si>
    <r>
      <rPr>
        <sz val="10"/>
        <rFont val="方正仿宋_GBK"/>
        <family val="4"/>
        <charset val="134"/>
      </rPr>
      <t>  其他退役军人事务管理支出</t>
    </r>
  </si>
  <si>
    <r>
      <rPr>
        <sz val="10"/>
        <rFont val="方正仿宋_GBK"/>
        <family val="4"/>
        <charset val="134"/>
      </rPr>
      <t> 20899</t>
    </r>
  </si>
  <si>
    <r>
      <rPr>
        <sz val="10"/>
        <rFont val="方正仿宋_GBK"/>
        <family val="4"/>
        <charset val="134"/>
      </rPr>
      <t> 其他社会保障和就业支出</t>
    </r>
  </si>
  <si>
    <r>
      <rPr>
        <sz val="10"/>
        <rFont val="方正仿宋_GBK"/>
        <family val="4"/>
        <charset val="134"/>
      </rPr>
      <t>  2089999</t>
    </r>
  </si>
  <si>
    <r>
      <rPr>
        <sz val="10"/>
        <rFont val="方正仿宋_GBK"/>
        <family val="4"/>
        <charset val="134"/>
      </rPr>
      <t>  其他社会保障和就业支出</t>
    </r>
  </si>
  <si>
    <t>210</t>
  </si>
  <si>
    <r>
      <rPr>
        <sz val="10"/>
        <rFont val="方正仿宋_GBK"/>
        <family val="4"/>
        <charset val="134"/>
      </rPr>
      <t> 21004</t>
    </r>
  </si>
  <si>
    <r>
      <rPr>
        <sz val="10"/>
        <rFont val="方正仿宋_GBK"/>
        <family val="4"/>
        <charset val="134"/>
      </rPr>
      <t> 公共卫生</t>
    </r>
  </si>
  <si>
    <r>
      <rPr>
        <sz val="10"/>
        <rFont val="方正仿宋_GBK"/>
        <family val="4"/>
        <charset val="134"/>
      </rPr>
      <t>  2100410</t>
    </r>
  </si>
  <si>
    <r>
      <rPr>
        <sz val="10"/>
        <rFont val="方正仿宋_GBK"/>
        <family val="4"/>
        <charset val="134"/>
      </rPr>
      <t>  突发公共卫生事件应急处置</t>
    </r>
  </si>
  <si>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</si>
  <si>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</si>
  <si>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2101101</t>
    </r>
  </si>
  <si>
    <r>
      <rPr>
        <sz val="10"/>
        <rFont val="方正仿宋_GBK"/>
        <family val="4"/>
        <charset val="134"/>
      </rPr>
      <t>  行政单位医疗</t>
    </r>
  </si>
  <si>
    <t>211</t>
  </si>
  <si>
    <r>
      <rPr>
        <sz val="10"/>
        <rFont val="方正仿宋_GBK"/>
        <family val="4"/>
        <charset val="134"/>
      </rPr>
      <t> 21104</t>
    </r>
  </si>
  <si>
    <r>
      <rPr>
        <sz val="10"/>
        <rFont val="方正仿宋_GBK"/>
        <family val="4"/>
        <charset val="134"/>
      </rPr>
      <t> 自然生态保护</t>
    </r>
  </si>
  <si>
    <r>
      <rPr>
        <sz val="10"/>
        <rFont val="方正仿宋_GBK"/>
        <family val="4"/>
        <charset val="134"/>
      </rPr>
      <t>  2110402</t>
    </r>
  </si>
  <si>
    <r>
      <rPr>
        <sz val="10"/>
        <rFont val="方正仿宋_GBK"/>
        <family val="4"/>
        <charset val="134"/>
      </rPr>
      <t>  农村环境保护</t>
    </r>
  </si>
  <si>
    <t>212</t>
  </si>
  <si>
    <r>
      <rPr>
        <sz val="10"/>
        <rFont val="方正仿宋_GBK"/>
        <family val="4"/>
        <charset val="134"/>
      </rPr>
      <t> 21203</t>
    </r>
  </si>
  <si>
    <r>
      <rPr>
        <sz val="10"/>
        <rFont val="方正仿宋_GBK"/>
        <family val="4"/>
        <charset val="134"/>
      </rPr>
      <t> 城乡社区公共设施</t>
    </r>
  </si>
  <si>
    <r>
      <rPr>
        <sz val="10"/>
        <rFont val="方正仿宋_GBK"/>
        <family val="4"/>
        <charset val="134"/>
      </rPr>
      <t>  2120303</t>
    </r>
  </si>
  <si>
    <r>
      <rPr>
        <sz val="10"/>
        <rFont val="方正仿宋_GBK"/>
        <family val="4"/>
        <charset val="134"/>
      </rPr>
      <t>  小城镇基础设施建设</t>
    </r>
  </si>
  <si>
    <t>213</t>
  </si>
  <si>
    <r>
      <rPr>
        <sz val="10"/>
        <rFont val="方正仿宋_GBK"/>
        <family val="4"/>
        <charset val="134"/>
      </rPr>
      <t> 21301</t>
    </r>
  </si>
  <si>
    <r>
      <rPr>
        <sz val="10"/>
        <rFont val="方正仿宋_GBK"/>
        <family val="4"/>
        <charset val="134"/>
      </rPr>
      <t> 农业农村</t>
    </r>
  </si>
  <si>
    <r>
      <rPr>
        <sz val="10"/>
        <rFont val="方正仿宋_GBK"/>
        <family val="4"/>
        <charset val="134"/>
      </rPr>
      <t>  2130106</t>
    </r>
  </si>
  <si>
    <r>
      <rPr>
        <sz val="10"/>
        <rFont val="方正仿宋_GBK"/>
        <family val="4"/>
        <charset val="134"/>
      </rPr>
      <t>  科技转化与推广服务</t>
    </r>
  </si>
  <si>
    <r>
      <rPr>
        <sz val="10"/>
        <rFont val="方正仿宋_GBK"/>
        <family val="4"/>
        <charset val="134"/>
      </rPr>
      <t>  2130124</t>
    </r>
  </si>
  <si>
    <r>
      <rPr>
        <sz val="10"/>
        <rFont val="方正仿宋_GBK"/>
        <family val="4"/>
        <charset val="134"/>
      </rPr>
      <t>  农村合作经济</t>
    </r>
  </si>
  <si>
    <r>
      <rPr>
        <sz val="10"/>
        <rFont val="方正仿宋_GBK"/>
        <family val="4"/>
        <charset val="134"/>
      </rPr>
      <t>  2130126</t>
    </r>
  </si>
  <si>
    <r>
      <rPr>
        <sz val="10"/>
        <rFont val="方正仿宋_GBK"/>
        <family val="4"/>
        <charset val="134"/>
      </rPr>
      <t>  农村社会事业</t>
    </r>
  </si>
  <si>
    <r>
      <rPr>
        <sz val="10"/>
        <rFont val="方正仿宋_GBK"/>
        <family val="4"/>
        <charset val="134"/>
      </rPr>
      <t>  2130135</t>
    </r>
  </si>
  <si>
    <r>
      <rPr>
        <sz val="10"/>
        <rFont val="方正仿宋_GBK"/>
        <family val="4"/>
        <charset val="134"/>
      </rPr>
      <t>  农业生态资源保护</t>
    </r>
  </si>
  <si>
    <r>
      <rPr>
        <sz val="10"/>
        <rFont val="方正仿宋_GBK"/>
        <family val="4"/>
        <charset val="134"/>
      </rPr>
      <t> 21303</t>
    </r>
  </si>
  <si>
    <r>
      <rPr>
        <sz val="10"/>
        <rFont val="方正仿宋_GBK"/>
        <family val="4"/>
        <charset val="134"/>
      </rPr>
      <t> 水利</t>
    </r>
  </si>
  <si>
    <r>
      <rPr>
        <sz val="10"/>
        <rFont val="方正仿宋_GBK"/>
        <family val="4"/>
        <charset val="134"/>
      </rPr>
      <t>  2130314</t>
    </r>
  </si>
  <si>
    <r>
      <rPr>
        <sz val="10"/>
        <rFont val="方正仿宋_GBK"/>
        <family val="4"/>
        <charset val="134"/>
      </rPr>
      <t>  防汛</t>
    </r>
  </si>
  <si>
    <r>
      <rPr>
        <sz val="10"/>
        <rFont val="方正仿宋_GBK"/>
        <family val="4"/>
        <charset val="134"/>
      </rPr>
      <t>  2130315</t>
    </r>
  </si>
  <si>
    <r>
      <rPr>
        <sz val="10"/>
        <rFont val="方正仿宋_GBK"/>
        <family val="4"/>
        <charset val="134"/>
      </rPr>
      <t>  抗旱</t>
    </r>
  </si>
  <si>
    <r>
      <rPr>
        <sz val="10"/>
        <rFont val="方正仿宋_GBK"/>
        <family val="4"/>
        <charset val="134"/>
      </rPr>
      <t>  2130335</t>
    </r>
  </si>
  <si>
    <r>
      <rPr>
        <sz val="10"/>
        <rFont val="方正仿宋_GBK"/>
        <family val="4"/>
        <charset val="134"/>
      </rPr>
      <t>  农村供水</t>
    </r>
  </si>
  <si>
    <r>
      <rPr>
        <sz val="10"/>
        <rFont val="方正仿宋_GBK"/>
        <family val="4"/>
        <charset val="134"/>
      </rPr>
      <t> 21305</t>
    </r>
  </si>
  <si>
    <r>
      <rPr>
        <sz val="10"/>
        <rFont val="方正仿宋_GBK"/>
        <family val="4"/>
        <charset val="134"/>
      </rPr>
      <t> 巩固脱贫攻坚成果衔接乡村振兴</t>
    </r>
  </si>
  <si>
    <r>
      <rPr>
        <sz val="10"/>
        <rFont val="方正仿宋_GBK"/>
        <family val="4"/>
        <charset val="134"/>
      </rPr>
      <t>  2130504</t>
    </r>
  </si>
  <si>
    <r>
      <rPr>
        <sz val="10"/>
        <rFont val="方正仿宋_GBK"/>
        <family val="4"/>
        <charset val="134"/>
      </rPr>
      <t>  农村基础设施建设</t>
    </r>
  </si>
  <si>
    <r>
      <rPr>
        <sz val="10"/>
        <rFont val="方正仿宋_GBK"/>
        <family val="4"/>
        <charset val="134"/>
      </rPr>
      <t>  2130505</t>
    </r>
  </si>
  <si>
    <r>
      <rPr>
        <sz val="10"/>
        <rFont val="方正仿宋_GBK"/>
        <family val="4"/>
        <charset val="134"/>
      </rPr>
      <t>  生产发展</t>
    </r>
  </si>
  <si>
    <r>
      <rPr>
        <sz val="10"/>
        <rFont val="方正仿宋_GBK"/>
        <family val="4"/>
        <charset val="134"/>
      </rPr>
      <t> 21307</t>
    </r>
  </si>
  <si>
    <r>
      <rPr>
        <sz val="10"/>
        <rFont val="方正仿宋_GBK"/>
        <family val="4"/>
        <charset val="134"/>
      </rPr>
      <t> 农村综合改革</t>
    </r>
  </si>
  <si>
    <r>
      <rPr>
        <sz val="10"/>
        <rFont val="方正仿宋_GBK"/>
        <family val="4"/>
        <charset val="134"/>
      </rPr>
      <t>  2130701</t>
    </r>
  </si>
  <si>
    <r>
      <rPr>
        <sz val="10"/>
        <rFont val="方正仿宋_GBK"/>
        <family val="4"/>
        <charset val="134"/>
      </rPr>
      <t>  对村级公益事业建设的补助</t>
    </r>
  </si>
  <si>
    <r>
      <rPr>
        <sz val="10"/>
        <rFont val="方正仿宋_GBK"/>
        <family val="4"/>
        <charset val="134"/>
      </rPr>
      <t>  2130705</t>
    </r>
  </si>
  <si>
    <r>
      <rPr>
        <sz val="10"/>
        <rFont val="方正仿宋_GBK"/>
        <family val="4"/>
        <charset val="134"/>
      </rPr>
      <t>  对村民委员会和村党支部的补助</t>
    </r>
  </si>
  <si>
    <r>
      <rPr>
        <sz val="10"/>
        <rFont val="方正仿宋_GBK"/>
        <family val="4"/>
        <charset val="134"/>
      </rPr>
      <t>  2130706</t>
    </r>
  </si>
  <si>
    <r>
      <rPr>
        <sz val="10"/>
        <rFont val="方正仿宋_GBK"/>
        <family val="4"/>
        <charset val="134"/>
      </rPr>
      <t>  对村集体经济组织的补助</t>
    </r>
  </si>
  <si>
    <t>214</t>
  </si>
  <si>
    <r>
      <rPr>
        <sz val="10"/>
        <rFont val="方正仿宋_GBK"/>
        <family val="4"/>
        <charset val="134"/>
      </rPr>
      <t> 21401</t>
    </r>
  </si>
  <si>
    <r>
      <rPr>
        <sz val="10"/>
        <rFont val="方正仿宋_GBK"/>
        <family val="4"/>
        <charset val="134"/>
      </rPr>
      <t> 公路水路运输</t>
    </r>
  </si>
  <si>
    <r>
      <rPr>
        <sz val="10"/>
        <rFont val="方正仿宋_GBK"/>
        <family val="4"/>
        <charset val="134"/>
      </rPr>
      <t>  2140106</t>
    </r>
  </si>
  <si>
    <r>
      <rPr>
        <sz val="10"/>
        <rFont val="方正仿宋_GBK"/>
        <family val="4"/>
        <charset val="134"/>
      </rPr>
      <t>  公路养护</t>
    </r>
  </si>
  <si>
    <t>220</t>
  </si>
  <si>
    <r>
      <rPr>
        <sz val="10"/>
        <rFont val="方正仿宋_GBK"/>
        <family val="4"/>
        <charset val="134"/>
      </rPr>
      <t> 22001</t>
    </r>
  </si>
  <si>
    <r>
      <rPr>
        <sz val="10"/>
        <rFont val="方正仿宋_GBK"/>
        <family val="4"/>
        <charset val="134"/>
      </rPr>
      <t> 自然资源事务</t>
    </r>
  </si>
  <si>
    <r>
      <rPr>
        <sz val="10"/>
        <rFont val="方正仿宋_GBK"/>
        <family val="4"/>
        <charset val="134"/>
      </rPr>
      <t>  2200199</t>
    </r>
  </si>
  <si>
    <r>
      <rPr>
        <sz val="10"/>
        <rFont val="方正仿宋_GBK"/>
        <family val="4"/>
        <charset val="134"/>
      </rPr>
      <t>  其他自然资源事务支出</t>
    </r>
  </si>
  <si>
    <t>221</t>
  </si>
  <si>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</si>
  <si>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</si>
  <si>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</si>
  <si>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</si>
  <si>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224</t>
  </si>
  <si>
    <r>
      <rPr>
        <sz val="10"/>
        <rFont val="方正仿宋_GBK"/>
        <family val="4"/>
        <charset val="134"/>
      </rPr>
      <t> 22401</t>
    </r>
  </si>
  <si>
    <r>
      <rPr>
        <sz val="10"/>
        <rFont val="方正仿宋_GBK"/>
        <family val="4"/>
        <charset val="134"/>
      </rPr>
      <t> 应急管理事务</t>
    </r>
  </si>
  <si>
    <r>
      <rPr>
        <sz val="10"/>
        <rFont val="方正仿宋_GBK"/>
        <family val="4"/>
        <charset val="134"/>
      </rPr>
      <t>  2240199</t>
    </r>
  </si>
  <si>
    <r>
      <rPr>
        <sz val="10"/>
        <rFont val="方正仿宋_GBK"/>
        <family val="4"/>
        <charset val="134"/>
      </rPr>
      <t>  其他应急管理支出</t>
    </r>
  </si>
  <si>
    <r>
      <rPr>
        <sz val="10"/>
        <rFont val="方正仿宋_GBK"/>
        <family val="4"/>
        <charset val="134"/>
      </rPr>
      <t> 22407</t>
    </r>
  </si>
  <si>
    <r>
      <rPr>
        <sz val="10"/>
        <rFont val="方正仿宋_GBK"/>
        <family val="4"/>
        <charset val="134"/>
      </rPr>
      <t> 自然灾害救灾及恢复重建支出</t>
    </r>
  </si>
  <si>
    <r>
      <rPr>
        <sz val="10"/>
        <rFont val="方正仿宋_GBK"/>
        <family val="4"/>
        <charset val="134"/>
      </rPr>
      <t>  2240703</t>
    </r>
  </si>
  <si>
    <r>
      <rPr>
        <sz val="10"/>
        <rFont val="方正仿宋_GBK"/>
        <family val="4"/>
        <charset val="134"/>
      </rPr>
      <t>  自然灾害救灾补助</t>
    </r>
  </si>
  <si>
    <t>附件2-3</t>
  </si>
  <si>
    <t>农坝镇政府机关一般公共预算财政拨款基本支出预算表</t>
  </si>
  <si>
    <t>（部门预算支出经济分类科目）</t>
  </si>
  <si>
    <t>经济分类科目</t>
  </si>
  <si>
    <t>2024年基本支出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</si>
  <si>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</si>
  <si>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</si>
  <si>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</si>
  <si>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</si>
  <si>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</si>
  <si>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</si>
  <si>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</si>
  <si>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</si>
  <si>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</si>
  <si>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</si>
  <si>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30103</t>
    </r>
  </si>
  <si>
    <r>
      <rPr>
        <sz val="10"/>
        <rFont val="方正仿宋_GBK"/>
        <family val="4"/>
        <charset val="134"/>
      </rPr>
      <t> 奖金</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</si>
  <si>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</si>
  <si>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</si>
  <si>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</si>
  <si>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</si>
  <si>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</si>
  <si>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</si>
  <si>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</si>
  <si>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</si>
  <si>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</si>
  <si>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</si>
  <si>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</si>
  <si>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</si>
  <si>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</si>
  <si>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</si>
  <si>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</si>
  <si>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t> </t>
    </r>
    <r>
      <rPr>
        <sz val="10"/>
        <rFont val="方正仿宋_GBK"/>
        <family val="4"/>
        <charset val="134"/>
      </rPr>
      <t>办公费</t>
    </r>
  </si>
  <si>
    <r>
      <rPr>
        <sz val="10"/>
        <rFont val="方正仿宋_GBK"/>
        <family val="4"/>
        <charset val="134"/>
      </rPr>
      <t> 30202</t>
    </r>
  </si>
  <si>
    <r>
      <rPr>
        <sz val="10"/>
        <rFont val="方正仿宋_GBK"/>
        <family val="4"/>
        <charset val="134"/>
      </rPr>
      <t> 印刷费</t>
    </r>
  </si>
  <si>
    <r>
      <rPr>
        <sz val="10"/>
        <rFont val="方正仿宋_GBK"/>
        <family val="4"/>
        <charset val="134"/>
      </rPr>
      <t> 30205</t>
    </r>
  </si>
  <si>
    <r>
      <rPr>
        <sz val="10"/>
        <rFont val="方正仿宋_GBK"/>
        <family val="4"/>
        <charset val="134"/>
      </rPr>
      <t> 水费</t>
    </r>
  </si>
  <si>
    <r>
      <rPr>
        <sz val="10"/>
        <rFont val="方正仿宋_GBK"/>
        <family val="4"/>
        <charset val="134"/>
      </rPr>
      <t> 30206</t>
    </r>
  </si>
  <si>
    <r>
      <rPr>
        <sz val="10"/>
        <rFont val="方正仿宋_GBK"/>
        <family val="4"/>
        <charset val="134"/>
      </rPr>
      <t> 电费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</si>
  <si>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</si>
  <si>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</si>
  <si>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</si>
  <si>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</si>
  <si>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30213</t>
    </r>
  </si>
  <si>
    <r>
      <rPr>
        <sz val="10"/>
        <rFont val="方正仿宋_GBK"/>
        <family val="4"/>
        <charset val="134"/>
      </rPr>
      <t> 维修（护）费</t>
    </r>
  </si>
  <si>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</si>
  <si>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</si>
  <si>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</si>
  <si>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</si>
  <si>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</si>
  <si>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</si>
  <si>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30226</t>
    </r>
  </si>
  <si>
    <r>
      <rPr>
        <sz val="10"/>
        <rFont val="方正仿宋_GBK"/>
        <family val="4"/>
        <charset val="134"/>
      </rPr>
      <t> 劳务费</t>
    </r>
  </si>
  <si>
    <r>
      <rPr>
        <sz val="10"/>
        <rFont val="方正仿宋_GBK"/>
        <family val="4"/>
        <charset val="134"/>
      </rPr>
      <t> 30227</t>
    </r>
  </si>
  <si>
    <r>
      <rPr>
        <sz val="10"/>
        <rFont val="方正仿宋_GBK"/>
        <family val="4"/>
        <charset val="134"/>
      </rPr>
      <t> 委托业务费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</si>
  <si>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</si>
  <si>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</si>
  <si>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</si>
  <si>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</si>
  <si>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30231</t>
    </r>
  </si>
  <si>
    <r>
      <rPr>
        <sz val="10"/>
        <rFont val="方正仿宋_GBK"/>
        <family val="4"/>
        <charset val="134"/>
      </rPr>
      <t> 公务用车运行维护费</t>
    </r>
  </si>
  <si>
    <r>
      <rPr>
        <sz val="10"/>
        <rFont val="方正仿宋_GBK"/>
        <family val="4"/>
        <charset val="134"/>
      </rPr>
      <t> 30239</t>
    </r>
  </si>
  <si>
    <r>
      <rPr>
        <sz val="10"/>
        <rFont val="方正仿宋_GBK"/>
        <family val="4"/>
        <charset val="134"/>
      </rPr>
      <t> 其他交通费用</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</si>
  <si>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</si>
  <si>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</si>
  <si>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</si>
  <si>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</si>
  <si>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30305</t>
    </r>
  </si>
  <si>
    <r>
      <rPr>
        <sz val="10"/>
        <rFont val="方正仿宋_GBK"/>
        <family val="4"/>
        <charset val="134"/>
      </rPr>
      <t> 生活补助</t>
    </r>
  </si>
  <si>
    <r>
      <rPr>
        <sz val="10"/>
        <rFont val="方正仿宋_GBK"/>
        <family val="4"/>
        <charset val="134"/>
      </rPr>
      <t> 30306</t>
    </r>
  </si>
  <si>
    <r>
      <rPr>
        <sz val="10"/>
        <rFont val="方正仿宋_GBK"/>
        <family val="4"/>
        <charset val="134"/>
      </rPr>
      <t> 救济费</t>
    </r>
  </si>
  <si>
    <r>
      <rPr>
        <sz val="10"/>
        <rFont val="方正仿宋_GBK"/>
        <family val="4"/>
        <charset val="134"/>
      </rPr>
      <t> 30307</t>
    </r>
  </si>
  <si>
    <r>
      <rPr>
        <sz val="10"/>
        <rFont val="方正仿宋_GBK"/>
        <family val="4"/>
        <charset val="134"/>
      </rPr>
      <t> 医疗费补助</t>
    </r>
  </si>
  <si>
    <r>
      <rPr>
        <sz val="10"/>
        <rFont val="方正仿宋_GBK"/>
        <family val="4"/>
        <charset val="134"/>
      </rPr>
      <t> 30309</t>
    </r>
  </si>
  <si>
    <r>
      <rPr>
        <sz val="10"/>
        <rFont val="方正仿宋_GBK"/>
        <family val="4"/>
        <charset val="134"/>
      </rPr>
      <t> 奖励金</t>
    </r>
  </si>
  <si>
    <r>
      <rPr>
        <sz val="10"/>
        <rFont val="方正仿宋_GBK"/>
        <family val="4"/>
        <charset val="134"/>
      </rPr>
      <t> 30310</t>
    </r>
  </si>
  <si>
    <r>
      <rPr>
        <sz val="10"/>
        <rFont val="方正仿宋_GBK"/>
        <family val="4"/>
        <charset val="134"/>
      </rPr>
      <t> 个人农业生产补贴</t>
    </r>
  </si>
  <si>
    <r>
      <rPr>
        <sz val="10"/>
        <rFont val="方正仿宋_GBK"/>
        <family val="4"/>
        <charset val="134"/>
      </rPr>
      <t> 30399</t>
    </r>
  </si>
  <si>
    <r>
      <rPr>
        <sz val="10"/>
        <rFont val="方正仿宋_GBK"/>
        <family val="4"/>
        <charset val="134"/>
      </rPr>
      <t> 其他对个人和家庭的补助</t>
    </r>
  </si>
  <si>
    <t>309</t>
  </si>
  <si>
    <t>资本性支出（基本建设）</t>
  </si>
  <si>
    <r>
      <rPr>
        <sz val="10"/>
        <rFont val="方正仿宋_GBK"/>
        <family val="4"/>
        <charset val="134"/>
      </rPr>
      <t> 30906</t>
    </r>
  </si>
  <si>
    <r>
      <rPr>
        <sz val="10"/>
        <rFont val="方正仿宋_GBK"/>
        <family val="4"/>
        <charset val="134"/>
      </rPr>
      <t> 大型修缮</t>
    </r>
  </si>
  <si>
    <t>310</t>
  </si>
  <si>
    <t>资本性支出</t>
  </si>
  <si>
    <r>
      <rPr>
        <sz val="10"/>
        <rFont val="方正仿宋_GBK"/>
        <family val="4"/>
        <charset val="134"/>
      </rPr>
      <t> 31005</t>
    </r>
  </si>
  <si>
    <r>
      <rPr>
        <sz val="10"/>
        <rFont val="方正仿宋_GBK"/>
        <family val="4"/>
        <charset val="134"/>
      </rPr>
      <t> 基础设施建设</t>
    </r>
  </si>
  <si>
    <r>
      <rPr>
        <sz val="10"/>
        <rFont val="方正仿宋_GBK"/>
        <family val="4"/>
        <charset val="134"/>
      </rPr>
      <t> 31006</t>
    </r>
  </si>
  <si>
    <r>
      <rPr>
        <sz val="10"/>
        <rFont val="方正仿宋_GBK"/>
        <family val="4"/>
        <charset val="134"/>
      </rPr>
      <t> 31099</t>
    </r>
  </si>
  <si>
    <r>
      <rPr>
        <sz val="10"/>
        <rFont val="方正仿宋_GBK"/>
        <family val="4"/>
        <charset val="134"/>
      </rPr>
      <t> 其他资本性支出</t>
    </r>
  </si>
  <si>
    <t>312</t>
  </si>
  <si>
    <t>对企业补助</t>
  </si>
  <si>
    <r>
      <rPr>
        <sz val="10"/>
        <rFont val="方正仿宋_GBK"/>
        <family val="4"/>
        <charset val="134"/>
      </rPr>
      <t> 31204</t>
    </r>
  </si>
  <si>
    <r>
      <rPr>
        <sz val="10"/>
        <rFont val="方正仿宋_GBK"/>
        <family val="4"/>
        <charset val="134"/>
      </rPr>
      <t> 费用补贴</t>
    </r>
  </si>
  <si>
    <t>附件2-4</t>
  </si>
  <si>
    <t>（政府预算支出经济分类科目）</t>
  </si>
  <si>
    <t>政府预算经济科目</t>
  </si>
  <si>
    <t>基本支出</t>
  </si>
  <si>
    <t>501</t>
  </si>
  <si>
    <t>机关工资福利支出</t>
  </si>
  <si>
    <r>
      <rPr>
        <sz val="12"/>
        <color rgb="FF000000"/>
        <rFont val="方正仿宋_GBK"/>
        <family val="4"/>
        <charset val="134"/>
      </rPr>
      <t> 50101</t>
    </r>
  </si>
  <si>
    <r>
      <rPr>
        <sz val="12"/>
        <color rgb="FF000000"/>
        <rFont val="方正仿宋_GBK"/>
        <family val="4"/>
        <charset val="134"/>
      </rPr>
      <t> 工资奖金津补贴</t>
    </r>
  </si>
  <si>
    <r>
      <rPr>
        <sz val="12"/>
        <color rgb="FF000000"/>
        <rFont val="方正仿宋_GBK"/>
        <family val="4"/>
        <charset val="134"/>
      </rPr>
      <t> 50102</t>
    </r>
  </si>
  <si>
    <r>
      <rPr>
        <sz val="12"/>
        <color rgb="FF000000"/>
        <rFont val="方正仿宋_GBK"/>
        <family val="4"/>
        <charset val="134"/>
      </rPr>
      <t> 社会保障缴费</t>
    </r>
  </si>
  <si>
    <r>
      <rPr>
        <sz val="12"/>
        <color rgb="FF000000"/>
        <rFont val="方正仿宋_GBK"/>
        <family val="4"/>
        <charset val="134"/>
      </rPr>
      <t> 50103</t>
    </r>
  </si>
  <si>
    <r>
      <rPr>
        <sz val="12"/>
        <color rgb="FF000000"/>
        <rFont val="方正仿宋_GBK"/>
        <family val="4"/>
        <charset val="134"/>
      </rPr>
      <t> 住房公积金</t>
    </r>
  </si>
  <si>
    <r>
      <rPr>
        <sz val="12"/>
        <color rgb="FF000000"/>
        <rFont val="方正仿宋_GBK"/>
        <family val="4"/>
        <charset val="134"/>
      </rPr>
      <t> 50199</t>
    </r>
  </si>
  <si>
    <r>
      <rPr>
        <sz val="12"/>
        <color rgb="FF000000"/>
        <rFont val="方正仿宋_GBK"/>
        <family val="4"/>
        <charset val="134"/>
      </rPr>
      <t> 其他工资福利支出</t>
    </r>
  </si>
  <si>
    <t>502</t>
  </si>
  <si>
    <t>机关商品和服务支出</t>
  </si>
  <si>
    <r>
      <rPr>
        <sz val="12"/>
        <color rgb="FF000000"/>
        <rFont val="方正仿宋_GBK"/>
        <family val="4"/>
        <charset val="134"/>
      </rPr>
      <t> 50201</t>
    </r>
  </si>
  <si>
    <r>
      <rPr>
        <sz val="12"/>
        <color rgb="FF000000"/>
        <rFont val="方正仿宋_GBK"/>
        <family val="4"/>
        <charset val="134"/>
      </rPr>
      <t> 办公经费</t>
    </r>
  </si>
  <si>
    <r>
      <rPr>
        <sz val="12"/>
        <color rgb="FF000000"/>
        <rFont val="方正仿宋_GBK"/>
        <family val="4"/>
        <charset val="134"/>
      </rPr>
      <t> 50202</t>
    </r>
  </si>
  <si>
    <r>
      <rPr>
        <sz val="12"/>
        <color rgb="FF000000"/>
        <rFont val="方正仿宋_GBK"/>
        <family val="4"/>
        <charset val="134"/>
      </rPr>
      <t> 会议费</t>
    </r>
  </si>
  <si>
    <r>
      <rPr>
        <sz val="12"/>
        <color rgb="FF000000"/>
        <rFont val="方正仿宋_GBK"/>
        <family val="4"/>
        <charset val="134"/>
      </rPr>
      <t> 50203</t>
    </r>
  </si>
  <si>
    <r>
      <rPr>
        <sz val="12"/>
        <color rgb="FF000000"/>
        <rFont val="方正仿宋_GBK"/>
        <family val="4"/>
        <charset val="134"/>
      </rPr>
      <t> 培训费</t>
    </r>
  </si>
  <si>
    <r>
      <rPr>
        <sz val="12"/>
        <color rgb="FF000000"/>
        <rFont val="方正仿宋_GBK"/>
        <family val="4"/>
        <charset val="134"/>
      </rPr>
      <t> 50205</t>
    </r>
  </si>
  <si>
    <r>
      <rPr>
        <sz val="12"/>
        <color rgb="FF000000"/>
        <rFont val="方正仿宋_GBK"/>
        <family val="4"/>
        <charset val="134"/>
      </rPr>
      <t> 委托业务费</t>
    </r>
  </si>
  <si>
    <r>
      <rPr>
        <sz val="12"/>
        <color rgb="FF000000"/>
        <rFont val="方正仿宋_GBK"/>
        <family val="4"/>
        <charset val="134"/>
      </rPr>
      <t> 50206</t>
    </r>
  </si>
  <si>
    <r>
      <rPr>
        <sz val="12"/>
        <color rgb="FF000000"/>
        <rFont val="方正仿宋_GBK"/>
        <family val="4"/>
        <charset val="134"/>
      </rPr>
      <t> 公务接待费</t>
    </r>
  </si>
  <si>
    <r>
      <rPr>
        <sz val="12"/>
        <color rgb="FF000000"/>
        <rFont val="方正仿宋_GBK"/>
        <family val="4"/>
        <charset val="134"/>
      </rPr>
      <t> 50208</t>
    </r>
  </si>
  <si>
    <r>
      <rPr>
        <sz val="12"/>
        <color rgb="FF000000"/>
        <rFont val="方正仿宋_GBK"/>
        <family val="4"/>
        <charset val="134"/>
      </rPr>
      <t> 公务用车运行维护费</t>
    </r>
  </si>
  <si>
    <r>
      <rPr>
        <sz val="12"/>
        <color rgb="FF000000"/>
        <rFont val="方正仿宋_GBK"/>
        <family val="4"/>
        <charset val="134"/>
      </rPr>
      <t> 50209</t>
    </r>
  </si>
  <si>
    <r>
      <rPr>
        <sz val="12"/>
        <color rgb="FF000000"/>
        <rFont val="方正仿宋_GBK"/>
        <family val="4"/>
        <charset val="134"/>
      </rPr>
      <t> 维修（护）费</t>
    </r>
  </si>
  <si>
    <r>
      <rPr>
        <sz val="12"/>
        <color rgb="FF000000"/>
        <rFont val="方正仿宋_GBK"/>
        <family val="4"/>
        <charset val="134"/>
      </rPr>
      <t> 50299</t>
    </r>
  </si>
  <si>
    <r>
      <rPr>
        <sz val="12"/>
        <color rgb="FF000000"/>
        <rFont val="方正仿宋_GBK"/>
        <family val="4"/>
        <charset val="134"/>
      </rPr>
      <t> 其他商品和服务支出</t>
    </r>
  </si>
  <si>
    <t>503</t>
  </si>
  <si>
    <t>机关资本性支出</t>
  </si>
  <si>
    <r>
      <rPr>
        <sz val="12"/>
        <color rgb="FF000000"/>
        <rFont val="方正仿宋_GBK"/>
        <family val="4"/>
        <charset val="134"/>
      </rPr>
      <t> 50302</t>
    </r>
  </si>
  <si>
    <r>
      <rPr>
        <sz val="12"/>
        <color rgb="FF000000"/>
        <rFont val="方正仿宋_GBK"/>
        <family val="4"/>
        <charset val="134"/>
      </rPr>
      <t> 基础设施建设</t>
    </r>
  </si>
  <si>
    <r>
      <rPr>
        <sz val="12"/>
        <color rgb="FF000000"/>
        <rFont val="方正仿宋_GBK"/>
        <family val="4"/>
        <charset val="134"/>
      </rPr>
      <t> 50307</t>
    </r>
  </si>
  <si>
    <r>
      <rPr>
        <sz val="12"/>
        <color rgb="FF000000"/>
        <rFont val="方正仿宋_GBK"/>
        <family val="4"/>
        <charset val="134"/>
      </rPr>
      <t> 大型修缮</t>
    </r>
  </si>
  <si>
    <r>
      <rPr>
        <sz val="12"/>
        <color rgb="FF000000"/>
        <rFont val="方正仿宋_GBK"/>
        <family val="4"/>
        <charset val="134"/>
      </rPr>
      <t> 50399</t>
    </r>
  </si>
  <si>
    <r>
      <rPr>
        <sz val="12"/>
        <color rgb="FF000000"/>
        <rFont val="方正仿宋_GBK"/>
        <family val="4"/>
        <charset val="134"/>
      </rPr>
      <t> 其他资本性支出</t>
    </r>
  </si>
  <si>
    <t>504</t>
  </si>
  <si>
    <t>机关资本性支出（基本建设）</t>
  </si>
  <si>
    <r>
      <rPr>
        <sz val="12"/>
        <color rgb="FF000000"/>
        <rFont val="方正仿宋_GBK"/>
        <family val="4"/>
        <charset val="134"/>
      </rPr>
      <t> 50405</t>
    </r>
  </si>
  <si>
    <t>507</t>
  </si>
  <si>
    <r>
      <rPr>
        <sz val="12"/>
        <color rgb="FF000000"/>
        <rFont val="方正仿宋_GBK"/>
        <family val="4"/>
        <charset val="134"/>
      </rPr>
      <t> 50701</t>
    </r>
  </si>
  <si>
    <r>
      <rPr>
        <sz val="12"/>
        <color rgb="FF000000"/>
        <rFont val="方正仿宋_GBK"/>
        <family val="4"/>
        <charset val="134"/>
      </rPr>
      <t> 费用补贴</t>
    </r>
  </si>
  <si>
    <t>509</t>
  </si>
  <si>
    <r>
      <rPr>
        <sz val="12"/>
        <color rgb="FF000000"/>
        <rFont val="方正仿宋_GBK"/>
        <family val="4"/>
        <charset val="134"/>
      </rPr>
      <t> 50901</t>
    </r>
  </si>
  <si>
    <r>
      <rPr>
        <sz val="12"/>
        <color rgb="FF000000"/>
        <rFont val="方正仿宋_GBK"/>
        <family val="4"/>
        <charset val="134"/>
      </rPr>
      <t> 社会福利和救助</t>
    </r>
  </si>
  <si>
    <r>
      <rPr>
        <sz val="12"/>
        <color rgb="FF000000"/>
        <rFont val="方正仿宋_GBK"/>
        <family val="4"/>
        <charset val="134"/>
      </rPr>
      <t> 50903</t>
    </r>
  </si>
  <si>
    <r>
      <rPr>
        <sz val="12"/>
        <color rgb="FF000000"/>
        <rFont val="方正仿宋_GBK"/>
        <family val="4"/>
        <charset val="134"/>
      </rPr>
      <t> 个人农业生产补贴</t>
    </r>
  </si>
  <si>
    <r>
      <rPr>
        <sz val="12"/>
        <color rgb="FF000000"/>
        <rFont val="方正仿宋_GBK"/>
        <family val="4"/>
        <charset val="134"/>
      </rPr>
      <t> 50999</t>
    </r>
  </si>
  <si>
    <r>
      <rPr>
        <sz val="12"/>
        <color rgb="FF000000"/>
        <rFont val="方正仿宋_GBK"/>
        <family val="4"/>
        <charset val="134"/>
      </rPr>
      <t> 其他对个人和家庭的补助</t>
    </r>
  </si>
  <si>
    <t>附件2-5</t>
  </si>
  <si>
    <t>农坝镇政府机关一般公共预算三公经费支出表</t>
  </si>
  <si>
    <t>因公出国（境）费</t>
  </si>
  <si>
    <t>公务用车购置及运行费</t>
  </si>
  <si>
    <t>公务接待费</t>
  </si>
  <si>
    <t>公务用车购置费</t>
  </si>
  <si>
    <t>公务用车运行费</t>
  </si>
  <si>
    <t>附件2-6</t>
  </si>
  <si>
    <t>农坝镇政府机关政府性基金预算支出表</t>
  </si>
  <si>
    <t>本年政府性基金预算财政拨款支出</t>
  </si>
  <si>
    <r>
      <rPr>
        <sz val="10"/>
        <rFont val="方正仿宋_GBK"/>
        <family val="4"/>
        <charset val="134"/>
      </rPr>
      <t> 21213</t>
    </r>
  </si>
  <si>
    <r>
      <rPr>
        <sz val="10"/>
        <rFont val="方正仿宋_GBK"/>
        <family val="4"/>
        <charset val="134"/>
      </rPr>
      <t> 城市基础设施配套费安排的支出</t>
    </r>
  </si>
  <si>
    <r>
      <rPr>
        <sz val="10"/>
        <rFont val="方正仿宋_GBK"/>
        <family val="4"/>
        <charset val="134"/>
      </rPr>
      <t>  2121399</t>
    </r>
  </si>
  <si>
    <r>
      <rPr>
        <sz val="10"/>
        <rFont val="方正仿宋_GBK"/>
        <family val="4"/>
        <charset val="134"/>
      </rPr>
      <t>  其他城市基础设施配套费安排的支出</t>
    </r>
  </si>
  <si>
    <r>
      <rPr>
        <sz val="10"/>
        <rFont val="方正仿宋_GBK"/>
        <family val="4"/>
        <charset val="134"/>
      </rPr>
      <t> 21214</t>
    </r>
  </si>
  <si>
    <r>
      <rPr>
        <sz val="10"/>
        <rFont val="方正仿宋_GBK"/>
        <family val="4"/>
        <charset val="134"/>
      </rPr>
      <t> 污水处理费安排的支出</t>
    </r>
  </si>
  <si>
    <r>
      <rPr>
        <sz val="10"/>
        <rFont val="方正仿宋_GBK"/>
        <family val="4"/>
        <charset val="134"/>
      </rPr>
      <t>  2121401</t>
    </r>
  </si>
  <si>
    <r>
      <rPr>
        <sz val="10"/>
        <rFont val="方正仿宋_GBK"/>
        <family val="4"/>
        <charset val="134"/>
      </rPr>
      <t>  污水处理设施建设和运营</t>
    </r>
  </si>
  <si>
    <t>附件2-7</t>
  </si>
  <si>
    <t>农坝镇政府机关部门收支总表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</si>
  <si>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</si>
  <si>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</si>
  <si>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</si>
  <si>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</si>
  <si>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</si>
  <si>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</si>
  <si>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</si>
  <si>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</si>
  <si>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附件2-8</t>
  </si>
  <si>
    <t>农坝镇政府机关部门收入总表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</si>
  <si>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</si>
  <si>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</si>
  <si>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</si>
  <si>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</si>
  <si>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</si>
  <si>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</si>
  <si>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</si>
  <si>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</si>
  <si>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</si>
  <si>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</si>
  <si>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family val="4"/>
        <charset val="134"/>
      </rPr>
      <t> 20103</t>
    </r>
  </si>
  <si>
    <r>
      <rPr>
        <sz val="9"/>
        <rFont val="方正仿宋_GBK"/>
        <family val="4"/>
        <charset val="134"/>
      </rPr>
      <t> 政府办公厅（室）及相关机构事务</t>
    </r>
  </si>
  <si>
    <r>
      <rPr>
        <sz val="9"/>
        <rFont val="方正仿宋_GBK"/>
        <family val="4"/>
        <charset val="134"/>
      </rPr>
      <t>  2010301</t>
    </r>
  </si>
  <si>
    <r>
      <rPr>
        <sz val="9"/>
        <rFont val="方正仿宋_GBK"/>
        <family val="4"/>
        <charset val="134"/>
      </rPr>
      <t>  行政运行</t>
    </r>
  </si>
  <si>
    <r>
      <rPr>
        <sz val="9"/>
        <rFont val="方正仿宋_GBK"/>
        <family val="4"/>
        <charset val="134"/>
      </rPr>
      <t>  2010302</t>
    </r>
  </si>
  <si>
    <r>
      <rPr>
        <sz val="9"/>
        <rFont val="方正仿宋_GBK"/>
        <family val="4"/>
        <charset val="134"/>
      </rPr>
      <t>  一般行政管理事务</t>
    </r>
  </si>
  <si>
    <r>
      <rPr>
        <sz val="9"/>
        <rFont val="方正仿宋_GBK"/>
        <family val="4"/>
        <charset val="134"/>
      </rPr>
      <t> 20113</t>
    </r>
  </si>
  <si>
    <r>
      <rPr>
        <sz val="9"/>
        <rFont val="方正仿宋_GBK"/>
        <family val="4"/>
        <charset val="134"/>
      </rPr>
      <t> 商贸事务</t>
    </r>
  </si>
  <si>
    <r>
      <rPr>
        <sz val="9"/>
        <rFont val="方正仿宋_GBK"/>
        <family val="4"/>
        <charset val="134"/>
      </rPr>
      <t>  2011308</t>
    </r>
  </si>
  <si>
    <r>
      <rPr>
        <sz val="9"/>
        <rFont val="方正仿宋_GBK"/>
        <family val="4"/>
        <charset val="134"/>
      </rPr>
      <t>  招商引资</t>
    </r>
  </si>
  <si>
    <r>
      <rPr>
        <sz val="9"/>
        <rFont val="方正仿宋_GBK"/>
        <family val="4"/>
        <charset val="134"/>
      </rPr>
      <t> 20131</t>
    </r>
  </si>
  <si>
    <r>
      <rPr>
        <sz val="9"/>
        <rFont val="方正仿宋_GBK"/>
        <family val="4"/>
        <charset val="134"/>
      </rPr>
      <t> 党委办公厅（室）及相关机构事务</t>
    </r>
  </si>
  <si>
    <r>
      <rPr>
        <sz val="9"/>
        <rFont val="方正仿宋_GBK"/>
        <family val="4"/>
        <charset val="134"/>
      </rPr>
      <t>  2013199</t>
    </r>
  </si>
  <si>
    <r>
      <rPr>
        <sz val="9"/>
        <rFont val="方正仿宋_GBK"/>
        <family val="4"/>
        <charset val="134"/>
      </rPr>
      <t>  其他党委办公厅（室）及相关机构事务支出</t>
    </r>
  </si>
  <si>
    <r>
      <rPr>
        <sz val="9"/>
        <rFont val="方正仿宋_GBK"/>
        <family val="4"/>
        <charset val="134"/>
      </rPr>
      <t> 20132</t>
    </r>
  </si>
  <si>
    <r>
      <rPr>
        <sz val="9"/>
        <rFont val="方正仿宋_GBK"/>
        <family val="4"/>
        <charset val="134"/>
      </rPr>
      <t> 组织事务</t>
    </r>
  </si>
  <si>
    <r>
      <rPr>
        <sz val="9"/>
        <rFont val="方正仿宋_GBK"/>
        <family val="4"/>
        <charset val="134"/>
      </rPr>
      <t>  2013299</t>
    </r>
  </si>
  <si>
    <r>
      <rPr>
        <sz val="9"/>
        <rFont val="方正仿宋_GBK"/>
        <family val="4"/>
        <charset val="134"/>
      </rPr>
      <t>  其他组织事务支出</t>
    </r>
  </si>
  <si>
    <r>
      <rPr>
        <sz val="9"/>
        <rFont val="方正仿宋_GBK"/>
        <family val="4"/>
        <charset val="134"/>
      </rPr>
      <t> 20140</t>
    </r>
  </si>
  <si>
    <r>
      <rPr>
        <sz val="9"/>
        <rFont val="方正仿宋_GBK"/>
        <family val="4"/>
        <charset val="134"/>
      </rPr>
      <t> 信访事务</t>
    </r>
  </si>
  <si>
    <r>
      <rPr>
        <sz val="9"/>
        <rFont val="方正仿宋_GBK"/>
        <family val="4"/>
        <charset val="134"/>
      </rPr>
      <t>  2014004</t>
    </r>
  </si>
  <si>
    <r>
      <rPr>
        <sz val="9"/>
        <rFont val="方正仿宋_GBK"/>
        <family val="4"/>
        <charset val="134"/>
      </rPr>
      <t>  信访业务</t>
    </r>
  </si>
  <si>
    <r>
      <rPr>
        <sz val="9"/>
        <rFont val="方正仿宋_GBK"/>
        <family val="4"/>
        <charset val="134"/>
      </rPr>
      <t> 20402</t>
    </r>
  </si>
  <si>
    <r>
      <rPr>
        <sz val="9"/>
        <rFont val="方正仿宋_GBK"/>
        <family val="4"/>
        <charset val="134"/>
      </rPr>
      <t> 公安</t>
    </r>
  </si>
  <si>
    <r>
      <rPr>
        <sz val="9"/>
        <rFont val="方正仿宋_GBK"/>
        <family val="4"/>
        <charset val="134"/>
      </rPr>
      <t>  2040221</t>
    </r>
  </si>
  <si>
    <r>
      <rPr>
        <sz val="9"/>
        <rFont val="方正仿宋_GBK"/>
        <family val="4"/>
        <charset val="134"/>
      </rPr>
      <t>  特别业务</t>
    </r>
  </si>
  <si>
    <r>
      <rPr>
        <sz val="9"/>
        <rFont val="方正仿宋_GBK"/>
        <family val="4"/>
        <charset val="134"/>
      </rPr>
      <t> 20499</t>
    </r>
  </si>
  <si>
    <r>
      <rPr>
        <sz val="9"/>
        <rFont val="方正仿宋_GBK"/>
        <family val="4"/>
        <charset val="134"/>
      </rPr>
      <t> 其他公共安全支出</t>
    </r>
  </si>
  <si>
    <r>
      <rPr>
        <sz val="9"/>
        <rFont val="方正仿宋_GBK"/>
        <family val="4"/>
        <charset val="134"/>
      </rPr>
      <t>  2049999</t>
    </r>
  </si>
  <si>
    <r>
      <rPr>
        <sz val="9"/>
        <rFont val="方正仿宋_GBK"/>
        <family val="4"/>
        <charset val="134"/>
      </rPr>
      <t>  其他公共安全支出</t>
    </r>
  </si>
  <si>
    <r>
      <rPr>
        <sz val="9"/>
        <rFont val="方正仿宋_GBK"/>
        <family val="4"/>
        <charset val="134"/>
      </rPr>
      <t> 20701</t>
    </r>
  </si>
  <si>
    <r>
      <rPr>
        <sz val="9"/>
        <rFont val="方正仿宋_GBK"/>
        <family val="4"/>
        <charset val="134"/>
      </rPr>
      <t> 文化和旅游</t>
    </r>
  </si>
  <si>
    <r>
      <rPr>
        <sz val="9"/>
        <rFont val="方正仿宋_GBK"/>
        <family val="4"/>
        <charset val="134"/>
      </rPr>
      <t>  2070199</t>
    </r>
  </si>
  <si>
    <r>
      <rPr>
        <sz val="9"/>
        <rFont val="方正仿宋_GBK"/>
        <family val="4"/>
        <charset val="134"/>
      </rPr>
      <t>  其他文化和旅游支出</t>
    </r>
  </si>
  <si>
    <r>
      <rPr>
        <sz val="9"/>
        <rFont val="方正仿宋_GBK"/>
        <family val="4"/>
        <charset val="134"/>
      </rPr>
      <t> 20802</t>
    </r>
  </si>
  <si>
    <r>
      <rPr>
        <sz val="9"/>
        <rFont val="方正仿宋_GBK"/>
        <family val="4"/>
        <charset val="134"/>
      </rPr>
      <t> 民政管理事务</t>
    </r>
  </si>
  <si>
    <r>
      <rPr>
        <sz val="9"/>
        <rFont val="方正仿宋_GBK"/>
        <family val="4"/>
        <charset val="134"/>
      </rPr>
      <t>  2080208</t>
    </r>
  </si>
  <si>
    <r>
      <rPr>
        <sz val="9"/>
        <rFont val="方正仿宋_GBK"/>
        <family val="4"/>
        <charset val="134"/>
      </rPr>
      <t>  基层政权建设和社区治理</t>
    </r>
  </si>
  <si>
    <r>
      <rPr>
        <sz val="9"/>
        <rFont val="方正仿宋_GBK"/>
        <family val="4"/>
        <charset val="134"/>
      </rPr>
      <t> 20805</t>
    </r>
  </si>
  <si>
    <r>
      <rPr>
        <sz val="9"/>
        <rFont val="方正仿宋_GBK"/>
        <family val="4"/>
        <charset val="134"/>
      </rPr>
      <t> 行政事业单位养老支出</t>
    </r>
  </si>
  <si>
    <r>
      <rPr>
        <sz val="9"/>
        <rFont val="方正仿宋_GBK"/>
        <family val="4"/>
        <charset val="134"/>
      </rPr>
      <t>  2080505</t>
    </r>
  </si>
  <si>
    <r>
      <rPr>
        <sz val="9"/>
        <rFont val="方正仿宋_GBK"/>
        <family val="4"/>
        <charset val="134"/>
      </rPr>
      <t>  机关事业单位基本养老保险缴费支出</t>
    </r>
  </si>
  <si>
    <r>
      <rPr>
        <sz val="9"/>
        <rFont val="方正仿宋_GBK"/>
        <family val="4"/>
        <charset val="134"/>
      </rPr>
      <t>  2080506</t>
    </r>
  </si>
  <si>
    <r>
      <rPr>
        <sz val="9"/>
        <rFont val="方正仿宋_GBK"/>
        <family val="4"/>
        <charset val="134"/>
      </rPr>
      <t>  机关事业单位职业年金缴费支出</t>
    </r>
  </si>
  <si>
    <r>
      <rPr>
        <sz val="9"/>
        <rFont val="方正仿宋_GBK"/>
        <family val="4"/>
        <charset val="134"/>
      </rPr>
      <t>  2080599</t>
    </r>
  </si>
  <si>
    <r>
      <rPr>
        <sz val="9"/>
        <rFont val="方正仿宋_GBK"/>
        <family val="4"/>
        <charset val="134"/>
      </rPr>
      <t>  其他行政事业单位养老支出</t>
    </r>
  </si>
  <si>
    <r>
      <rPr>
        <sz val="9"/>
        <rFont val="方正仿宋_GBK"/>
        <family val="4"/>
        <charset val="134"/>
      </rPr>
      <t> 20808</t>
    </r>
  </si>
  <si>
    <r>
      <rPr>
        <sz val="9"/>
        <rFont val="方正仿宋_GBK"/>
        <family val="4"/>
        <charset val="134"/>
      </rPr>
      <t> 抚恤</t>
    </r>
  </si>
  <si>
    <r>
      <rPr>
        <sz val="9"/>
        <rFont val="方正仿宋_GBK"/>
        <family val="4"/>
        <charset val="134"/>
      </rPr>
      <t>  2080899</t>
    </r>
  </si>
  <si>
    <r>
      <rPr>
        <sz val="9"/>
        <rFont val="方正仿宋_GBK"/>
        <family val="4"/>
        <charset val="134"/>
      </rPr>
      <t>  其他优抚支出</t>
    </r>
  </si>
  <si>
    <r>
      <rPr>
        <sz val="9"/>
        <rFont val="方正仿宋_GBK"/>
        <family val="4"/>
        <charset val="134"/>
      </rPr>
      <t> 20810</t>
    </r>
  </si>
  <si>
    <r>
      <rPr>
        <sz val="9"/>
        <rFont val="方正仿宋_GBK"/>
        <family val="4"/>
        <charset val="134"/>
      </rPr>
      <t> 社会福利</t>
    </r>
  </si>
  <si>
    <r>
      <rPr>
        <sz val="9"/>
        <rFont val="方正仿宋_GBK"/>
        <family val="4"/>
        <charset val="134"/>
      </rPr>
      <t>  2081001</t>
    </r>
  </si>
  <si>
    <r>
      <rPr>
        <sz val="9"/>
        <rFont val="方正仿宋_GBK"/>
        <family val="4"/>
        <charset val="134"/>
      </rPr>
      <t>  儿童福利</t>
    </r>
  </si>
  <si>
    <r>
      <rPr>
        <sz val="9"/>
        <rFont val="方正仿宋_GBK"/>
        <family val="4"/>
        <charset val="134"/>
      </rPr>
      <t>  2081002</t>
    </r>
  </si>
  <si>
    <r>
      <rPr>
        <sz val="9"/>
        <rFont val="方正仿宋_GBK"/>
        <family val="4"/>
        <charset val="134"/>
      </rPr>
      <t>  老年福利</t>
    </r>
  </si>
  <si>
    <r>
      <rPr>
        <sz val="9"/>
        <rFont val="方正仿宋_GBK"/>
        <family val="4"/>
        <charset val="134"/>
      </rPr>
      <t>  2081006</t>
    </r>
  </si>
  <si>
    <r>
      <rPr>
        <sz val="9"/>
        <rFont val="方正仿宋_GBK"/>
        <family val="4"/>
        <charset val="134"/>
      </rPr>
      <t>  养老服务</t>
    </r>
  </si>
  <si>
    <r>
      <rPr>
        <sz val="9"/>
        <rFont val="方正仿宋_GBK"/>
        <family val="4"/>
        <charset val="134"/>
      </rPr>
      <t> 20811</t>
    </r>
  </si>
  <si>
    <r>
      <rPr>
        <sz val="9"/>
        <rFont val="方正仿宋_GBK"/>
        <family val="4"/>
        <charset val="134"/>
      </rPr>
      <t> 残疾人事业</t>
    </r>
  </si>
  <si>
    <r>
      <rPr>
        <sz val="9"/>
        <rFont val="方正仿宋_GBK"/>
        <family val="4"/>
        <charset val="134"/>
      </rPr>
      <t>  2081107</t>
    </r>
  </si>
  <si>
    <r>
      <rPr>
        <sz val="9"/>
        <rFont val="方正仿宋_GBK"/>
        <family val="4"/>
        <charset val="134"/>
      </rPr>
      <t>  残疾人生活和护理补贴</t>
    </r>
  </si>
  <si>
    <r>
      <rPr>
        <sz val="9"/>
        <rFont val="方正仿宋_GBK"/>
        <family val="4"/>
        <charset val="134"/>
      </rPr>
      <t>  2081199</t>
    </r>
  </si>
  <si>
    <r>
      <rPr>
        <sz val="9"/>
        <rFont val="方正仿宋_GBK"/>
        <family val="4"/>
        <charset val="134"/>
      </rPr>
      <t>  其他残疾人事业支出</t>
    </r>
  </si>
  <si>
    <r>
      <rPr>
        <sz val="9"/>
        <rFont val="方正仿宋_GBK"/>
        <family val="4"/>
        <charset val="134"/>
      </rPr>
      <t> 20819</t>
    </r>
  </si>
  <si>
    <r>
      <rPr>
        <sz val="9"/>
        <rFont val="方正仿宋_GBK"/>
        <family val="4"/>
        <charset val="134"/>
      </rPr>
      <t> 最低生活保障</t>
    </r>
  </si>
  <si>
    <r>
      <rPr>
        <sz val="9"/>
        <rFont val="方正仿宋_GBK"/>
        <family val="4"/>
        <charset val="134"/>
      </rPr>
      <t>  2081901</t>
    </r>
  </si>
  <si>
    <r>
      <rPr>
        <sz val="9"/>
        <rFont val="方正仿宋_GBK"/>
        <family val="4"/>
        <charset val="134"/>
      </rPr>
      <t>  城市最低生活保障金支出</t>
    </r>
  </si>
  <si>
    <r>
      <rPr>
        <sz val="9"/>
        <rFont val="方正仿宋_GBK"/>
        <family val="4"/>
        <charset val="134"/>
      </rPr>
      <t>  2081902</t>
    </r>
  </si>
  <si>
    <r>
      <rPr>
        <sz val="9"/>
        <rFont val="方正仿宋_GBK"/>
        <family val="4"/>
        <charset val="134"/>
      </rPr>
      <t>  农村最低生活保障金支出</t>
    </r>
  </si>
  <si>
    <r>
      <rPr>
        <sz val="9"/>
        <rFont val="方正仿宋_GBK"/>
        <family val="4"/>
        <charset val="134"/>
      </rPr>
      <t> 20820</t>
    </r>
  </si>
  <si>
    <r>
      <rPr>
        <sz val="9"/>
        <rFont val="方正仿宋_GBK"/>
        <family val="4"/>
        <charset val="134"/>
      </rPr>
      <t> 临时救助</t>
    </r>
  </si>
  <si>
    <r>
      <rPr>
        <sz val="9"/>
        <rFont val="方正仿宋_GBK"/>
        <family val="4"/>
        <charset val="134"/>
      </rPr>
      <t>  2082001</t>
    </r>
  </si>
  <si>
    <r>
      <rPr>
        <sz val="9"/>
        <rFont val="方正仿宋_GBK"/>
        <family val="4"/>
        <charset val="134"/>
      </rPr>
      <t>  临时救助支出</t>
    </r>
  </si>
  <si>
    <r>
      <rPr>
        <sz val="9"/>
        <rFont val="方正仿宋_GBK"/>
        <family val="4"/>
        <charset val="134"/>
      </rPr>
      <t> 20821</t>
    </r>
  </si>
  <si>
    <r>
      <rPr>
        <sz val="9"/>
        <rFont val="方正仿宋_GBK"/>
        <family val="4"/>
        <charset val="134"/>
      </rPr>
      <t> 特困人员救助供养</t>
    </r>
  </si>
  <si>
    <r>
      <rPr>
        <sz val="9"/>
        <rFont val="方正仿宋_GBK"/>
        <family val="4"/>
        <charset val="134"/>
      </rPr>
      <t>  2082102</t>
    </r>
  </si>
  <si>
    <r>
      <rPr>
        <sz val="9"/>
        <rFont val="方正仿宋_GBK"/>
        <family val="4"/>
        <charset val="134"/>
      </rPr>
      <t>  农村特困人员救助供养支出</t>
    </r>
  </si>
  <si>
    <r>
      <rPr>
        <sz val="9"/>
        <rFont val="方正仿宋_GBK"/>
        <family val="4"/>
        <charset val="134"/>
      </rPr>
      <t> 20825</t>
    </r>
  </si>
  <si>
    <r>
      <rPr>
        <sz val="9"/>
        <rFont val="方正仿宋_GBK"/>
        <family val="4"/>
        <charset val="134"/>
      </rPr>
      <t> 其他生活救助</t>
    </r>
  </si>
  <si>
    <r>
      <rPr>
        <sz val="9"/>
        <rFont val="方正仿宋_GBK"/>
        <family val="4"/>
        <charset val="134"/>
      </rPr>
      <t>  2082502</t>
    </r>
  </si>
  <si>
    <r>
      <rPr>
        <sz val="9"/>
        <rFont val="方正仿宋_GBK"/>
        <family val="4"/>
        <charset val="134"/>
      </rPr>
      <t>  其他农村生活救助</t>
    </r>
  </si>
  <si>
    <r>
      <rPr>
        <sz val="9"/>
        <rFont val="方正仿宋_GBK"/>
        <family val="4"/>
        <charset val="134"/>
      </rPr>
      <t> 20828</t>
    </r>
  </si>
  <si>
    <r>
      <rPr>
        <sz val="9"/>
        <rFont val="方正仿宋_GBK"/>
        <family val="4"/>
        <charset val="134"/>
      </rPr>
      <t> 退役军人管理事务</t>
    </r>
  </si>
  <si>
    <r>
      <rPr>
        <sz val="9"/>
        <rFont val="方正仿宋_GBK"/>
        <family val="4"/>
        <charset val="134"/>
      </rPr>
      <t>  2082899</t>
    </r>
  </si>
  <si>
    <r>
      <rPr>
        <sz val="9"/>
        <rFont val="方正仿宋_GBK"/>
        <family val="4"/>
        <charset val="134"/>
      </rPr>
      <t>  其他退役军人事务管理支出</t>
    </r>
  </si>
  <si>
    <r>
      <rPr>
        <sz val="9"/>
        <rFont val="方正仿宋_GBK"/>
        <family val="4"/>
        <charset val="134"/>
      </rPr>
      <t> 20899</t>
    </r>
  </si>
  <si>
    <r>
      <rPr>
        <sz val="9"/>
        <rFont val="方正仿宋_GBK"/>
        <family val="4"/>
        <charset val="134"/>
      </rPr>
      <t> 其他社会保障和就业支出</t>
    </r>
  </si>
  <si>
    <r>
      <rPr>
        <sz val="9"/>
        <rFont val="方正仿宋_GBK"/>
        <family val="4"/>
        <charset val="134"/>
      </rPr>
      <t>  2089999</t>
    </r>
  </si>
  <si>
    <r>
      <rPr>
        <sz val="9"/>
        <rFont val="方正仿宋_GBK"/>
        <family val="4"/>
        <charset val="134"/>
      </rPr>
      <t>  其他社会保障和就业支出</t>
    </r>
  </si>
  <si>
    <r>
      <rPr>
        <sz val="9"/>
        <rFont val="方正仿宋_GBK"/>
        <family val="4"/>
        <charset val="134"/>
      </rPr>
      <t> 21004</t>
    </r>
  </si>
  <si>
    <r>
      <rPr>
        <sz val="9"/>
        <rFont val="方正仿宋_GBK"/>
        <family val="4"/>
        <charset val="134"/>
      </rPr>
      <t> 公共卫生</t>
    </r>
  </si>
  <si>
    <r>
      <rPr>
        <sz val="9"/>
        <rFont val="方正仿宋_GBK"/>
        <family val="4"/>
        <charset val="134"/>
      </rPr>
      <t>  2100410</t>
    </r>
  </si>
  <si>
    <r>
      <rPr>
        <sz val="9"/>
        <rFont val="方正仿宋_GBK"/>
        <family val="4"/>
        <charset val="134"/>
      </rPr>
      <t>  突发公共卫生事件应急处置</t>
    </r>
  </si>
  <si>
    <r>
      <rPr>
        <sz val="9"/>
        <rFont val="方正仿宋_GBK"/>
        <family val="4"/>
        <charset val="134"/>
      </rPr>
      <t> 21011</t>
    </r>
  </si>
  <si>
    <r>
      <rPr>
        <sz val="9"/>
        <rFont val="方正仿宋_GBK"/>
        <family val="4"/>
        <charset val="134"/>
      </rPr>
      <t> 行政事业单位医疗</t>
    </r>
  </si>
  <si>
    <r>
      <rPr>
        <sz val="9"/>
        <rFont val="方正仿宋_GBK"/>
        <family val="4"/>
        <charset val="134"/>
      </rPr>
      <t>  2101101</t>
    </r>
  </si>
  <si>
    <r>
      <rPr>
        <sz val="9"/>
        <rFont val="方正仿宋_GBK"/>
        <family val="4"/>
        <charset val="134"/>
      </rPr>
      <t>  行政单位医疗</t>
    </r>
  </si>
  <si>
    <r>
      <rPr>
        <sz val="9"/>
        <rFont val="方正仿宋_GBK"/>
        <family val="4"/>
        <charset val="134"/>
      </rPr>
      <t> 21104</t>
    </r>
  </si>
  <si>
    <r>
      <rPr>
        <sz val="9"/>
        <rFont val="方正仿宋_GBK"/>
        <family val="4"/>
        <charset val="134"/>
      </rPr>
      <t> 自然生态保护</t>
    </r>
  </si>
  <si>
    <r>
      <rPr>
        <sz val="9"/>
        <rFont val="方正仿宋_GBK"/>
        <family val="4"/>
        <charset val="134"/>
      </rPr>
      <t>  2110402</t>
    </r>
  </si>
  <si>
    <r>
      <rPr>
        <sz val="9"/>
        <rFont val="方正仿宋_GBK"/>
        <family val="4"/>
        <charset val="134"/>
      </rPr>
      <t>  农村环境保护</t>
    </r>
  </si>
  <si>
    <r>
      <rPr>
        <sz val="9"/>
        <rFont val="方正仿宋_GBK"/>
        <family val="4"/>
        <charset val="134"/>
      </rPr>
      <t> 21203</t>
    </r>
  </si>
  <si>
    <r>
      <rPr>
        <sz val="9"/>
        <rFont val="方正仿宋_GBK"/>
        <family val="4"/>
        <charset val="134"/>
      </rPr>
      <t> 城乡社区公共设施</t>
    </r>
  </si>
  <si>
    <r>
      <rPr>
        <sz val="9"/>
        <rFont val="方正仿宋_GBK"/>
        <family val="4"/>
        <charset val="134"/>
      </rPr>
      <t>  2120303</t>
    </r>
  </si>
  <si>
    <r>
      <rPr>
        <sz val="9"/>
        <rFont val="方正仿宋_GBK"/>
        <family val="4"/>
        <charset val="134"/>
      </rPr>
      <t>  小城镇基础设施建设</t>
    </r>
  </si>
  <si>
    <r>
      <rPr>
        <sz val="9"/>
        <rFont val="方正仿宋_GBK"/>
        <family val="4"/>
        <charset val="134"/>
      </rPr>
      <t> 21213</t>
    </r>
  </si>
  <si>
    <r>
      <rPr>
        <sz val="9"/>
        <rFont val="方正仿宋_GBK"/>
        <family val="4"/>
        <charset val="134"/>
      </rPr>
      <t> 城市基础设施配套费安排的支出</t>
    </r>
  </si>
  <si>
    <r>
      <rPr>
        <sz val="9"/>
        <rFont val="方正仿宋_GBK"/>
        <family val="4"/>
        <charset val="134"/>
      </rPr>
      <t>  2121399</t>
    </r>
  </si>
  <si>
    <r>
      <rPr>
        <sz val="9"/>
        <rFont val="方正仿宋_GBK"/>
        <family val="4"/>
        <charset val="134"/>
      </rPr>
      <t>  其他城市基础设施配套费安排的支出</t>
    </r>
  </si>
  <si>
    <r>
      <rPr>
        <sz val="9"/>
        <rFont val="方正仿宋_GBK"/>
        <family val="4"/>
        <charset val="134"/>
      </rPr>
      <t> 21214</t>
    </r>
  </si>
  <si>
    <r>
      <rPr>
        <sz val="9"/>
        <rFont val="方正仿宋_GBK"/>
        <family val="4"/>
        <charset val="134"/>
      </rPr>
      <t> 污水处理费安排的支出</t>
    </r>
  </si>
  <si>
    <r>
      <rPr>
        <sz val="9"/>
        <rFont val="方正仿宋_GBK"/>
        <family val="4"/>
        <charset val="134"/>
      </rPr>
      <t>  2121401</t>
    </r>
  </si>
  <si>
    <r>
      <rPr>
        <sz val="9"/>
        <rFont val="方正仿宋_GBK"/>
        <family val="4"/>
        <charset val="134"/>
      </rPr>
      <t>  污水处理设施建设和运营</t>
    </r>
  </si>
  <si>
    <r>
      <rPr>
        <sz val="9"/>
        <rFont val="方正仿宋_GBK"/>
        <family val="4"/>
        <charset val="134"/>
      </rPr>
      <t> 21301</t>
    </r>
  </si>
  <si>
    <r>
      <rPr>
        <sz val="9"/>
        <rFont val="方正仿宋_GBK"/>
        <family val="4"/>
        <charset val="134"/>
      </rPr>
      <t> 农业农村</t>
    </r>
  </si>
  <si>
    <r>
      <rPr>
        <sz val="9"/>
        <rFont val="方正仿宋_GBK"/>
        <family val="4"/>
        <charset val="134"/>
      </rPr>
      <t>  2130106</t>
    </r>
  </si>
  <si>
    <r>
      <rPr>
        <sz val="9"/>
        <rFont val="方正仿宋_GBK"/>
        <family val="4"/>
        <charset val="134"/>
      </rPr>
      <t>  科技转化与推广服务</t>
    </r>
  </si>
  <si>
    <r>
      <rPr>
        <sz val="9"/>
        <rFont val="方正仿宋_GBK"/>
        <family val="4"/>
        <charset val="134"/>
      </rPr>
      <t>  2130124</t>
    </r>
  </si>
  <si>
    <r>
      <rPr>
        <sz val="9"/>
        <rFont val="方正仿宋_GBK"/>
        <family val="4"/>
        <charset val="134"/>
      </rPr>
      <t>  农村合作经济</t>
    </r>
  </si>
  <si>
    <r>
      <rPr>
        <sz val="9"/>
        <rFont val="方正仿宋_GBK"/>
        <family val="4"/>
        <charset val="134"/>
      </rPr>
      <t>  2130126</t>
    </r>
  </si>
  <si>
    <r>
      <rPr>
        <sz val="9"/>
        <rFont val="方正仿宋_GBK"/>
        <family val="4"/>
        <charset val="134"/>
      </rPr>
      <t>  农村社会事业</t>
    </r>
  </si>
  <si>
    <r>
      <rPr>
        <sz val="9"/>
        <rFont val="方正仿宋_GBK"/>
        <family val="4"/>
        <charset val="134"/>
      </rPr>
      <t>  2130135</t>
    </r>
  </si>
  <si>
    <r>
      <rPr>
        <sz val="9"/>
        <rFont val="方正仿宋_GBK"/>
        <family val="4"/>
        <charset val="134"/>
      </rPr>
      <t>  农业生态资源保护</t>
    </r>
  </si>
  <si>
    <r>
      <rPr>
        <sz val="9"/>
        <rFont val="方正仿宋_GBK"/>
        <family val="4"/>
        <charset val="134"/>
      </rPr>
      <t> 21303</t>
    </r>
  </si>
  <si>
    <r>
      <rPr>
        <sz val="9"/>
        <rFont val="方正仿宋_GBK"/>
        <family val="4"/>
        <charset val="134"/>
      </rPr>
      <t> 水利</t>
    </r>
  </si>
  <si>
    <r>
      <rPr>
        <sz val="9"/>
        <rFont val="方正仿宋_GBK"/>
        <family val="4"/>
        <charset val="134"/>
      </rPr>
      <t>  2130314</t>
    </r>
  </si>
  <si>
    <r>
      <rPr>
        <sz val="9"/>
        <rFont val="方正仿宋_GBK"/>
        <family val="4"/>
        <charset val="134"/>
      </rPr>
      <t>  防汛</t>
    </r>
  </si>
  <si>
    <r>
      <rPr>
        <sz val="9"/>
        <rFont val="方正仿宋_GBK"/>
        <family val="4"/>
        <charset val="134"/>
      </rPr>
      <t>  2130315</t>
    </r>
  </si>
  <si>
    <r>
      <rPr>
        <sz val="9"/>
        <rFont val="方正仿宋_GBK"/>
        <family val="4"/>
        <charset val="134"/>
      </rPr>
      <t>  抗旱</t>
    </r>
  </si>
  <si>
    <r>
      <rPr>
        <sz val="9"/>
        <rFont val="方正仿宋_GBK"/>
        <family val="4"/>
        <charset val="134"/>
      </rPr>
      <t>  2130335</t>
    </r>
  </si>
  <si>
    <r>
      <rPr>
        <sz val="9"/>
        <rFont val="方正仿宋_GBK"/>
        <family val="4"/>
        <charset val="134"/>
      </rPr>
      <t>  农村供水</t>
    </r>
  </si>
  <si>
    <r>
      <rPr>
        <sz val="9"/>
        <rFont val="方正仿宋_GBK"/>
        <family val="4"/>
        <charset val="134"/>
      </rPr>
      <t> 21305</t>
    </r>
  </si>
  <si>
    <r>
      <rPr>
        <sz val="9"/>
        <rFont val="方正仿宋_GBK"/>
        <family val="4"/>
        <charset val="134"/>
      </rPr>
      <t> 巩固脱贫攻坚成果衔接乡村振兴</t>
    </r>
  </si>
  <si>
    <r>
      <rPr>
        <sz val="9"/>
        <rFont val="方正仿宋_GBK"/>
        <family val="4"/>
        <charset val="134"/>
      </rPr>
      <t>  2130504</t>
    </r>
  </si>
  <si>
    <r>
      <rPr>
        <sz val="9"/>
        <rFont val="方正仿宋_GBK"/>
        <family val="4"/>
        <charset val="134"/>
      </rPr>
      <t>  农村基础设施建设</t>
    </r>
  </si>
  <si>
    <r>
      <rPr>
        <sz val="9"/>
        <rFont val="方正仿宋_GBK"/>
        <family val="4"/>
        <charset val="134"/>
      </rPr>
      <t>  2130505</t>
    </r>
  </si>
  <si>
    <r>
      <rPr>
        <sz val="9"/>
        <rFont val="方正仿宋_GBK"/>
        <family val="4"/>
        <charset val="134"/>
      </rPr>
      <t>  生产发展</t>
    </r>
  </si>
  <si>
    <r>
      <rPr>
        <sz val="9"/>
        <rFont val="方正仿宋_GBK"/>
        <family val="4"/>
        <charset val="134"/>
      </rPr>
      <t> 21307</t>
    </r>
  </si>
  <si>
    <r>
      <rPr>
        <sz val="9"/>
        <rFont val="方正仿宋_GBK"/>
        <family val="4"/>
        <charset val="134"/>
      </rPr>
      <t> 农村综合改革</t>
    </r>
  </si>
  <si>
    <r>
      <rPr>
        <sz val="9"/>
        <rFont val="方正仿宋_GBK"/>
        <family val="4"/>
        <charset val="134"/>
      </rPr>
      <t>  2130701</t>
    </r>
  </si>
  <si>
    <r>
      <rPr>
        <sz val="9"/>
        <rFont val="方正仿宋_GBK"/>
        <family val="4"/>
        <charset val="134"/>
      </rPr>
      <t>  对村级公益事业建设的补助</t>
    </r>
  </si>
  <si>
    <r>
      <rPr>
        <sz val="9"/>
        <rFont val="方正仿宋_GBK"/>
        <family val="4"/>
        <charset val="134"/>
      </rPr>
      <t>  2130705</t>
    </r>
  </si>
  <si>
    <r>
      <rPr>
        <sz val="9"/>
        <rFont val="方正仿宋_GBK"/>
        <family val="4"/>
        <charset val="134"/>
      </rPr>
      <t>  对村民委员会和村党支部的补助</t>
    </r>
  </si>
  <si>
    <r>
      <rPr>
        <sz val="9"/>
        <rFont val="方正仿宋_GBK"/>
        <family val="4"/>
        <charset val="134"/>
      </rPr>
      <t>  2130706</t>
    </r>
  </si>
  <si>
    <r>
      <rPr>
        <sz val="9"/>
        <rFont val="方正仿宋_GBK"/>
        <family val="4"/>
        <charset val="134"/>
      </rPr>
      <t>  对村集体经济组织的补助</t>
    </r>
  </si>
  <si>
    <r>
      <rPr>
        <sz val="9"/>
        <rFont val="方正仿宋_GBK"/>
        <family val="4"/>
        <charset val="134"/>
      </rPr>
      <t> 21401</t>
    </r>
  </si>
  <si>
    <r>
      <rPr>
        <sz val="9"/>
        <rFont val="方正仿宋_GBK"/>
        <family val="4"/>
        <charset val="134"/>
      </rPr>
      <t> 公路水路运输</t>
    </r>
  </si>
  <si>
    <r>
      <rPr>
        <sz val="9"/>
        <rFont val="方正仿宋_GBK"/>
        <family val="4"/>
        <charset val="134"/>
      </rPr>
      <t>  2140106</t>
    </r>
  </si>
  <si>
    <r>
      <rPr>
        <sz val="9"/>
        <rFont val="方正仿宋_GBK"/>
        <family val="4"/>
        <charset val="134"/>
      </rPr>
      <t>  公路养护</t>
    </r>
  </si>
  <si>
    <r>
      <rPr>
        <sz val="9"/>
        <rFont val="方正仿宋_GBK"/>
        <family val="4"/>
        <charset val="134"/>
      </rPr>
      <t> 22001</t>
    </r>
  </si>
  <si>
    <r>
      <rPr>
        <sz val="9"/>
        <rFont val="方正仿宋_GBK"/>
        <family val="4"/>
        <charset val="134"/>
      </rPr>
      <t> 自然资源事务</t>
    </r>
  </si>
  <si>
    <r>
      <rPr>
        <sz val="9"/>
        <rFont val="方正仿宋_GBK"/>
        <family val="4"/>
        <charset val="134"/>
      </rPr>
      <t>  2200199</t>
    </r>
  </si>
  <si>
    <r>
      <rPr>
        <sz val="9"/>
        <rFont val="方正仿宋_GBK"/>
        <family val="4"/>
        <charset val="134"/>
      </rPr>
      <t>  其他自然资源事务支出</t>
    </r>
  </si>
  <si>
    <r>
      <rPr>
        <sz val="9"/>
        <rFont val="方正仿宋_GBK"/>
        <family val="4"/>
        <charset val="134"/>
      </rPr>
      <t> 22102</t>
    </r>
  </si>
  <si>
    <r>
      <rPr>
        <sz val="9"/>
        <rFont val="方正仿宋_GBK"/>
        <family val="4"/>
        <charset val="134"/>
      </rPr>
      <t> 住房改革支出</t>
    </r>
  </si>
  <si>
    <r>
      <rPr>
        <sz val="9"/>
        <rFont val="方正仿宋_GBK"/>
        <family val="4"/>
        <charset val="134"/>
      </rPr>
      <t>  2210201</t>
    </r>
  </si>
  <si>
    <r>
      <rPr>
        <sz val="9"/>
        <rFont val="方正仿宋_GBK"/>
        <family val="4"/>
        <charset val="134"/>
      </rPr>
      <t>  住房公积金</t>
    </r>
  </si>
  <si>
    <r>
      <rPr>
        <sz val="9"/>
        <rFont val="方正仿宋_GBK"/>
        <family val="4"/>
        <charset val="134"/>
      </rPr>
      <t> 22401</t>
    </r>
  </si>
  <si>
    <r>
      <rPr>
        <sz val="9"/>
        <rFont val="方正仿宋_GBK"/>
        <family val="4"/>
        <charset val="134"/>
      </rPr>
      <t> 应急管理事务</t>
    </r>
  </si>
  <si>
    <r>
      <rPr>
        <sz val="9"/>
        <rFont val="方正仿宋_GBK"/>
        <family val="4"/>
        <charset val="134"/>
      </rPr>
      <t>  2240199</t>
    </r>
  </si>
  <si>
    <r>
      <rPr>
        <sz val="9"/>
        <rFont val="方正仿宋_GBK"/>
        <family val="4"/>
        <charset val="134"/>
      </rPr>
      <t>  其他应急管理支出</t>
    </r>
  </si>
  <si>
    <r>
      <rPr>
        <sz val="9"/>
        <rFont val="方正仿宋_GBK"/>
        <family val="4"/>
        <charset val="134"/>
      </rPr>
      <t> 22407</t>
    </r>
  </si>
  <si>
    <r>
      <rPr>
        <sz val="9"/>
        <rFont val="方正仿宋_GBK"/>
        <family val="4"/>
        <charset val="134"/>
      </rPr>
      <t> 自然灾害救灾及恢复重建支出</t>
    </r>
  </si>
  <si>
    <r>
      <rPr>
        <sz val="9"/>
        <rFont val="方正仿宋_GBK"/>
        <family val="4"/>
        <charset val="134"/>
      </rPr>
      <t>  2240703</t>
    </r>
  </si>
  <si>
    <r>
      <rPr>
        <sz val="9"/>
        <rFont val="方正仿宋_GBK"/>
        <family val="4"/>
        <charset val="134"/>
      </rPr>
      <t>  自然灾害救灾补助</t>
    </r>
  </si>
  <si>
    <t>附件2-9</t>
  </si>
  <si>
    <t>农坝镇政府机关部门支出总表</t>
  </si>
  <si>
    <t>项目支出</t>
  </si>
  <si>
    <r>
      <rPr>
        <sz val="12"/>
        <color rgb="FF000000"/>
        <rFont val="方正仿宋_GBK"/>
        <family val="4"/>
        <charset val="134"/>
      </rPr>
      <t> 20103</t>
    </r>
  </si>
  <si>
    <r>
      <rPr>
        <sz val="12"/>
        <color rgb="FF000000"/>
        <rFont val="方正仿宋_GBK"/>
        <family val="4"/>
        <charset val="134"/>
      </rPr>
      <t> 政府办公厅（室）及相关机构事务</t>
    </r>
  </si>
  <si>
    <r>
      <rPr>
        <sz val="12"/>
        <color rgb="FF000000"/>
        <rFont val="方正仿宋_GBK"/>
        <family val="4"/>
        <charset val="134"/>
      </rPr>
      <t>  2010301</t>
    </r>
  </si>
  <si>
    <r>
      <rPr>
        <sz val="12"/>
        <color rgb="FF000000"/>
        <rFont val="方正仿宋_GBK"/>
        <family val="4"/>
        <charset val="134"/>
      </rPr>
      <t>  行政运行</t>
    </r>
  </si>
  <si>
    <r>
      <rPr>
        <sz val="12"/>
        <color rgb="FF000000"/>
        <rFont val="方正仿宋_GBK"/>
        <family val="4"/>
        <charset val="134"/>
      </rPr>
      <t>  2010302</t>
    </r>
  </si>
  <si>
    <r>
      <rPr>
        <sz val="12"/>
        <color rgb="FF000000"/>
        <rFont val="方正仿宋_GBK"/>
        <family val="4"/>
        <charset val="134"/>
      </rPr>
      <t>  一般行政管理事务</t>
    </r>
  </si>
  <si>
    <r>
      <rPr>
        <sz val="12"/>
        <color rgb="FF000000"/>
        <rFont val="方正仿宋_GBK"/>
        <family val="4"/>
        <charset val="134"/>
      </rPr>
      <t> 20113</t>
    </r>
  </si>
  <si>
    <r>
      <rPr>
        <sz val="12"/>
        <color rgb="FF000000"/>
        <rFont val="方正仿宋_GBK"/>
        <family val="4"/>
        <charset val="134"/>
      </rPr>
      <t> 商贸事务</t>
    </r>
  </si>
  <si>
    <r>
      <rPr>
        <sz val="12"/>
        <color rgb="FF000000"/>
        <rFont val="方正仿宋_GBK"/>
        <family val="4"/>
        <charset val="134"/>
      </rPr>
      <t>  2011308</t>
    </r>
  </si>
  <si>
    <r>
      <rPr>
        <sz val="12"/>
        <color rgb="FF000000"/>
        <rFont val="方正仿宋_GBK"/>
        <family val="4"/>
        <charset val="134"/>
      </rPr>
      <t>  招商引资</t>
    </r>
  </si>
  <si>
    <r>
      <rPr>
        <sz val="12"/>
        <color rgb="FF000000"/>
        <rFont val="方正仿宋_GBK"/>
        <family val="4"/>
        <charset val="134"/>
      </rPr>
      <t> 20131</t>
    </r>
  </si>
  <si>
    <r>
      <rPr>
        <sz val="12"/>
        <color rgb="FF000000"/>
        <rFont val="方正仿宋_GBK"/>
        <family val="4"/>
        <charset val="134"/>
      </rPr>
      <t> 党委办公厅（室）及相关机构事务</t>
    </r>
  </si>
  <si>
    <r>
      <rPr>
        <sz val="12"/>
        <color rgb="FF000000"/>
        <rFont val="方正仿宋_GBK"/>
        <family val="4"/>
        <charset val="134"/>
      </rPr>
      <t>  2013199</t>
    </r>
  </si>
  <si>
    <r>
      <rPr>
        <sz val="12"/>
        <color rgb="FF000000"/>
        <rFont val="方正仿宋_GBK"/>
        <family val="4"/>
        <charset val="134"/>
      </rPr>
      <t>  其他党委办公厅（室）及相关机构事务支出</t>
    </r>
  </si>
  <si>
    <r>
      <rPr>
        <sz val="12"/>
        <color rgb="FF000000"/>
        <rFont val="方正仿宋_GBK"/>
        <family val="4"/>
        <charset val="134"/>
      </rPr>
      <t> 20132</t>
    </r>
  </si>
  <si>
    <r>
      <rPr>
        <sz val="12"/>
        <color rgb="FF000000"/>
        <rFont val="方正仿宋_GBK"/>
        <family val="4"/>
        <charset val="134"/>
      </rPr>
      <t> 组织事务</t>
    </r>
  </si>
  <si>
    <r>
      <rPr>
        <sz val="12"/>
        <color rgb="FF000000"/>
        <rFont val="方正仿宋_GBK"/>
        <family val="4"/>
        <charset val="134"/>
      </rPr>
      <t>  2013299</t>
    </r>
  </si>
  <si>
    <r>
      <rPr>
        <sz val="12"/>
        <color rgb="FF000000"/>
        <rFont val="方正仿宋_GBK"/>
        <family val="4"/>
        <charset val="134"/>
      </rPr>
      <t>  其他组织事务支出</t>
    </r>
  </si>
  <si>
    <r>
      <rPr>
        <sz val="12"/>
        <color rgb="FF000000"/>
        <rFont val="方正仿宋_GBK"/>
        <family val="4"/>
        <charset val="134"/>
      </rPr>
      <t> 20140</t>
    </r>
  </si>
  <si>
    <r>
      <rPr>
        <sz val="12"/>
        <color rgb="FF000000"/>
        <rFont val="方正仿宋_GBK"/>
        <family val="4"/>
        <charset val="134"/>
      </rPr>
      <t> 信访事务</t>
    </r>
  </si>
  <si>
    <r>
      <rPr>
        <sz val="12"/>
        <color rgb="FF000000"/>
        <rFont val="方正仿宋_GBK"/>
        <family val="4"/>
        <charset val="134"/>
      </rPr>
      <t>  2014004</t>
    </r>
  </si>
  <si>
    <r>
      <rPr>
        <sz val="12"/>
        <color rgb="FF000000"/>
        <rFont val="方正仿宋_GBK"/>
        <family val="4"/>
        <charset val="134"/>
      </rPr>
      <t>  信访业务</t>
    </r>
  </si>
  <si>
    <r>
      <rPr>
        <sz val="12"/>
        <color rgb="FF000000"/>
        <rFont val="方正仿宋_GBK"/>
        <family val="4"/>
        <charset val="134"/>
      </rPr>
      <t> 20402</t>
    </r>
  </si>
  <si>
    <r>
      <rPr>
        <sz val="12"/>
        <color rgb="FF000000"/>
        <rFont val="方正仿宋_GBK"/>
        <family val="4"/>
        <charset val="134"/>
      </rPr>
      <t> 公安</t>
    </r>
  </si>
  <si>
    <r>
      <rPr>
        <sz val="12"/>
        <color rgb="FF000000"/>
        <rFont val="方正仿宋_GBK"/>
        <family val="4"/>
        <charset val="134"/>
      </rPr>
      <t>  2040221</t>
    </r>
  </si>
  <si>
    <r>
      <rPr>
        <sz val="12"/>
        <color rgb="FF000000"/>
        <rFont val="方正仿宋_GBK"/>
        <family val="4"/>
        <charset val="134"/>
      </rPr>
      <t>  特别业务</t>
    </r>
  </si>
  <si>
    <r>
      <rPr>
        <sz val="12"/>
        <color rgb="FF000000"/>
        <rFont val="方正仿宋_GBK"/>
        <family val="4"/>
        <charset val="134"/>
      </rPr>
      <t> 20499</t>
    </r>
  </si>
  <si>
    <r>
      <rPr>
        <sz val="12"/>
        <color rgb="FF000000"/>
        <rFont val="方正仿宋_GBK"/>
        <family val="4"/>
        <charset val="134"/>
      </rPr>
      <t> 其他公共安全支出</t>
    </r>
  </si>
  <si>
    <r>
      <rPr>
        <sz val="12"/>
        <color rgb="FF000000"/>
        <rFont val="方正仿宋_GBK"/>
        <family val="4"/>
        <charset val="134"/>
      </rPr>
      <t>  2049999</t>
    </r>
  </si>
  <si>
    <r>
      <rPr>
        <sz val="12"/>
        <color rgb="FF000000"/>
        <rFont val="方正仿宋_GBK"/>
        <family val="4"/>
        <charset val="134"/>
      </rPr>
      <t>  其他公共安全支出</t>
    </r>
  </si>
  <si>
    <r>
      <rPr>
        <sz val="12"/>
        <color rgb="FF000000"/>
        <rFont val="方正仿宋_GBK"/>
        <family val="4"/>
        <charset val="134"/>
      </rPr>
      <t> 20701</t>
    </r>
  </si>
  <si>
    <r>
      <rPr>
        <sz val="12"/>
        <color rgb="FF000000"/>
        <rFont val="方正仿宋_GBK"/>
        <family val="4"/>
        <charset val="134"/>
      </rPr>
      <t> 文化和旅游</t>
    </r>
  </si>
  <si>
    <r>
      <rPr>
        <sz val="12"/>
        <color rgb="FF000000"/>
        <rFont val="方正仿宋_GBK"/>
        <family val="4"/>
        <charset val="134"/>
      </rPr>
      <t>  2070199</t>
    </r>
  </si>
  <si>
    <r>
      <rPr>
        <sz val="12"/>
        <color rgb="FF000000"/>
        <rFont val="方正仿宋_GBK"/>
        <family val="4"/>
        <charset val="134"/>
      </rPr>
      <t>  其他文化和旅游支出</t>
    </r>
  </si>
  <si>
    <r>
      <rPr>
        <sz val="12"/>
        <color rgb="FF000000"/>
        <rFont val="方正仿宋_GBK"/>
        <family val="4"/>
        <charset val="134"/>
      </rPr>
      <t> 20802</t>
    </r>
  </si>
  <si>
    <r>
      <rPr>
        <sz val="12"/>
        <color rgb="FF000000"/>
        <rFont val="方正仿宋_GBK"/>
        <family val="4"/>
        <charset val="134"/>
      </rPr>
      <t> 民政管理事务</t>
    </r>
  </si>
  <si>
    <r>
      <rPr>
        <sz val="12"/>
        <color rgb="FF000000"/>
        <rFont val="方正仿宋_GBK"/>
        <family val="4"/>
        <charset val="134"/>
      </rPr>
      <t>  2080208</t>
    </r>
  </si>
  <si>
    <r>
      <rPr>
        <sz val="12"/>
        <color rgb="FF000000"/>
        <rFont val="方正仿宋_GBK"/>
        <family val="4"/>
        <charset val="134"/>
      </rPr>
      <t>  基层政权建设和社区治理</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</si>
  <si>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</si>
  <si>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</si>
  <si>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</si>
  <si>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</si>
  <si>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</si>
  <si>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</si>
  <si>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</si>
  <si>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</si>
  <si>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20808</t>
    </r>
  </si>
  <si>
    <r>
      <rPr>
        <sz val="12"/>
        <color rgb="FF000000"/>
        <rFont val="方正仿宋_GBK"/>
        <family val="4"/>
        <charset val="134"/>
      </rPr>
      <t> 抚恤</t>
    </r>
  </si>
  <si>
    <r>
      <rPr>
        <sz val="12"/>
        <color rgb="FF000000"/>
        <rFont val="方正仿宋_GBK"/>
        <family val="4"/>
        <charset val="134"/>
      </rPr>
      <t>  2080899</t>
    </r>
  </si>
  <si>
    <r>
      <rPr>
        <sz val="12"/>
        <color rgb="FF000000"/>
        <rFont val="方正仿宋_GBK"/>
        <family val="4"/>
        <charset val="134"/>
      </rPr>
      <t>  其他优抚支出</t>
    </r>
  </si>
  <si>
    <r>
      <rPr>
        <sz val="12"/>
        <color rgb="FF000000"/>
        <rFont val="方正仿宋_GBK"/>
        <family val="4"/>
        <charset val="134"/>
      </rPr>
      <t> 20810</t>
    </r>
  </si>
  <si>
    <r>
      <rPr>
        <sz val="12"/>
        <color rgb="FF000000"/>
        <rFont val="方正仿宋_GBK"/>
        <family val="4"/>
        <charset val="134"/>
      </rPr>
      <t> 社会福利</t>
    </r>
  </si>
  <si>
    <r>
      <rPr>
        <sz val="12"/>
        <color rgb="FF000000"/>
        <rFont val="方正仿宋_GBK"/>
        <family val="4"/>
        <charset val="134"/>
      </rPr>
      <t>  2081001</t>
    </r>
  </si>
  <si>
    <r>
      <rPr>
        <sz val="12"/>
        <color rgb="FF000000"/>
        <rFont val="方正仿宋_GBK"/>
        <family val="4"/>
        <charset val="134"/>
      </rPr>
      <t>  儿童福利</t>
    </r>
  </si>
  <si>
    <r>
      <rPr>
        <sz val="12"/>
        <color rgb="FF000000"/>
        <rFont val="方正仿宋_GBK"/>
        <family val="4"/>
        <charset val="134"/>
      </rPr>
      <t>  2081002</t>
    </r>
  </si>
  <si>
    <r>
      <rPr>
        <sz val="12"/>
        <color rgb="FF000000"/>
        <rFont val="方正仿宋_GBK"/>
        <family val="4"/>
        <charset val="134"/>
      </rPr>
      <t>  老年福利</t>
    </r>
  </si>
  <si>
    <r>
      <rPr>
        <sz val="12"/>
        <color rgb="FF000000"/>
        <rFont val="方正仿宋_GBK"/>
        <family val="4"/>
        <charset val="134"/>
      </rPr>
      <t>  2081006</t>
    </r>
  </si>
  <si>
    <r>
      <rPr>
        <sz val="12"/>
        <color rgb="FF000000"/>
        <rFont val="方正仿宋_GBK"/>
        <family val="4"/>
        <charset val="134"/>
      </rPr>
      <t>  养老服务</t>
    </r>
  </si>
  <si>
    <r>
      <rPr>
        <sz val="12"/>
        <color rgb="FF000000"/>
        <rFont val="方正仿宋_GBK"/>
        <family val="4"/>
        <charset val="134"/>
      </rPr>
      <t> 20811</t>
    </r>
  </si>
  <si>
    <r>
      <rPr>
        <sz val="12"/>
        <color rgb="FF000000"/>
        <rFont val="方正仿宋_GBK"/>
        <family val="4"/>
        <charset val="134"/>
      </rPr>
      <t> 残疾人事业</t>
    </r>
  </si>
  <si>
    <r>
      <rPr>
        <sz val="12"/>
        <color rgb="FF000000"/>
        <rFont val="方正仿宋_GBK"/>
        <family val="4"/>
        <charset val="134"/>
      </rPr>
      <t>  2081107</t>
    </r>
  </si>
  <si>
    <r>
      <rPr>
        <sz val="12"/>
        <color rgb="FF000000"/>
        <rFont val="方正仿宋_GBK"/>
        <family val="4"/>
        <charset val="134"/>
      </rPr>
      <t>  残疾人生活和护理补贴</t>
    </r>
  </si>
  <si>
    <r>
      <rPr>
        <sz val="12"/>
        <color rgb="FF000000"/>
        <rFont val="方正仿宋_GBK"/>
        <family val="4"/>
        <charset val="134"/>
      </rPr>
      <t>  2081199</t>
    </r>
  </si>
  <si>
    <r>
      <rPr>
        <sz val="12"/>
        <color rgb="FF000000"/>
        <rFont val="方正仿宋_GBK"/>
        <family val="4"/>
        <charset val="134"/>
      </rPr>
      <t>  其他残疾人事业支出</t>
    </r>
  </si>
  <si>
    <r>
      <rPr>
        <sz val="12"/>
        <color rgb="FF000000"/>
        <rFont val="方正仿宋_GBK"/>
        <family val="4"/>
        <charset val="134"/>
      </rPr>
      <t> 20819</t>
    </r>
  </si>
  <si>
    <r>
      <rPr>
        <sz val="12"/>
        <color rgb="FF000000"/>
        <rFont val="方正仿宋_GBK"/>
        <family val="4"/>
        <charset val="134"/>
      </rPr>
      <t> 最低生活保障</t>
    </r>
  </si>
  <si>
    <r>
      <rPr>
        <sz val="12"/>
        <color rgb="FF000000"/>
        <rFont val="方正仿宋_GBK"/>
        <family val="4"/>
        <charset val="134"/>
      </rPr>
      <t>  2081901</t>
    </r>
  </si>
  <si>
    <r>
      <rPr>
        <sz val="12"/>
        <color rgb="FF000000"/>
        <rFont val="方正仿宋_GBK"/>
        <family val="4"/>
        <charset val="134"/>
      </rPr>
      <t>  城市最低生活保障金支出</t>
    </r>
  </si>
  <si>
    <r>
      <rPr>
        <sz val="12"/>
        <color rgb="FF000000"/>
        <rFont val="方正仿宋_GBK"/>
        <family val="4"/>
        <charset val="134"/>
      </rPr>
      <t>  2081902</t>
    </r>
  </si>
  <si>
    <r>
      <rPr>
        <sz val="12"/>
        <color rgb="FF000000"/>
        <rFont val="方正仿宋_GBK"/>
        <family val="4"/>
        <charset val="134"/>
      </rPr>
      <t>  农村最低生活保障金支出</t>
    </r>
  </si>
  <si>
    <r>
      <rPr>
        <sz val="12"/>
        <color rgb="FF000000"/>
        <rFont val="方正仿宋_GBK"/>
        <family val="4"/>
        <charset val="134"/>
      </rPr>
      <t> 20820</t>
    </r>
  </si>
  <si>
    <r>
      <rPr>
        <sz val="12"/>
        <color rgb="FF000000"/>
        <rFont val="方正仿宋_GBK"/>
        <family val="4"/>
        <charset val="134"/>
      </rPr>
      <t> 临时救助</t>
    </r>
  </si>
  <si>
    <r>
      <rPr>
        <sz val="12"/>
        <color rgb="FF000000"/>
        <rFont val="方正仿宋_GBK"/>
        <family val="4"/>
        <charset val="134"/>
      </rPr>
      <t>  2082001</t>
    </r>
  </si>
  <si>
    <r>
      <rPr>
        <sz val="12"/>
        <color rgb="FF000000"/>
        <rFont val="方正仿宋_GBK"/>
        <family val="4"/>
        <charset val="134"/>
      </rPr>
      <t>  临时救助支出</t>
    </r>
  </si>
  <si>
    <r>
      <rPr>
        <sz val="12"/>
        <color rgb="FF000000"/>
        <rFont val="方正仿宋_GBK"/>
        <family val="4"/>
        <charset val="134"/>
      </rPr>
      <t> 20821</t>
    </r>
  </si>
  <si>
    <r>
      <rPr>
        <sz val="12"/>
        <color rgb="FF000000"/>
        <rFont val="方正仿宋_GBK"/>
        <family val="4"/>
        <charset val="134"/>
      </rPr>
      <t> 特困人员救助供养</t>
    </r>
  </si>
  <si>
    <r>
      <rPr>
        <sz val="12"/>
        <color rgb="FF000000"/>
        <rFont val="方正仿宋_GBK"/>
        <family val="4"/>
        <charset val="134"/>
      </rPr>
      <t>  2082102</t>
    </r>
  </si>
  <si>
    <r>
      <rPr>
        <sz val="12"/>
        <color rgb="FF000000"/>
        <rFont val="方正仿宋_GBK"/>
        <family val="4"/>
        <charset val="134"/>
      </rPr>
      <t>  农村特困人员救助供养支出</t>
    </r>
  </si>
  <si>
    <r>
      <rPr>
        <sz val="12"/>
        <color rgb="FF000000"/>
        <rFont val="方正仿宋_GBK"/>
        <family val="4"/>
        <charset val="134"/>
      </rPr>
      <t> 20825</t>
    </r>
  </si>
  <si>
    <r>
      <rPr>
        <sz val="12"/>
        <color rgb="FF000000"/>
        <rFont val="方正仿宋_GBK"/>
        <family val="4"/>
        <charset val="134"/>
      </rPr>
      <t> 其他生活救助</t>
    </r>
  </si>
  <si>
    <r>
      <rPr>
        <sz val="12"/>
        <color rgb="FF000000"/>
        <rFont val="方正仿宋_GBK"/>
        <family val="4"/>
        <charset val="134"/>
      </rPr>
      <t>  2082502</t>
    </r>
  </si>
  <si>
    <r>
      <rPr>
        <sz val="12"/>
        <color rgb="FF000000"/>
        <rFont val="方正仿宋_GBK"/>
        <family val="4"/>
        <charset val="134"/>
      </rPr>
      <t>  其他农村生活救助</t>
    </r>
  </si>
  <si>
    <r>
      <rPr>
        <sz val="12"/>
        <color rgb="FF000000"/>
        <rFont val="方正仿宋_GBK"/>
        <family val="4"/>
        <charset val="134"/>
      </rPr>
      <t> 20828</t>
    </r>
  </si>
  <si>
    <r>
      <rPr>
        <sz val="12"/>
        <color rgb="FF000000"/>
        <rFont val="方正仿宋_GBK"/>
        <family val="4"/>
        <charset val="134"/>
      </rPr>
      <t> 退役军人管理事务</t>
    </r>
  </si>
  <si>
    <r>
      <rPr>
        <sz val="12"/>
        <color rgb="FF000000"/>
        <rFont val="方正仿宋_GBK"/>
        <family val="4"/>
        <charset val="134"/>
      </rPr>
      <t>  2082899</t>
    </r>
  </si>
  <si>
    <r>
      <rPr>
        <sz val="12"/>
        <color rgb="FF000000"/>
        <rFont val="方正仿宋_GBK"/>
        <family val="4"/>
        <charset val="134"/>
      </rPr>
      <t>  其他退役军人事务管理支出</t>
    </r>
  </si>
  <si>
    <r>
      <rPr>
        <sz val="12"/>
        <color rgb="FF000000"/>
        <rFont val="方正仿宋_GBK"/>
        <family val="4"/>
        <charset val="134"/>
      </rPr>
      <t> 20899</t>
    </r>
  </si>
  <si>
    <r>
      <rPr>
        <sz val="12"/>
        <color rgb="FF000000"/>
        <rFont val="方正仿宋_GBK"/>
        <family val="4"/>
        <charset val="134"/>
      </rPr>
      <t> 其他社会保障和就业支出</t>
    </r>
  </si>
  <si>
    <r>
      <rPr>
        <sz val="12"/>
        <color rgb="FF000000"/>
        <rFont val="方正仿宋_GBK"/>
        <family val="4"/>
        <charset val="134"/>
      </rPr>
      <t>  2089999</t>
    </r>
  </si>
  <si>
    <r>
      <rPr>
        <sz val="12"/>
        <color rgb="FF000000"/>
        <rFont val="方正仿宋_GBK"/>
        <family val="4"/>
        <charset val="134"/>
      </rPr>
      <t>  其他社会保障和就业支出</t>
    </r>
  </si>
  <si>
    <r>
      <rPr>
        <sz val="12"/>
        <color rgb="FF000000"/>
        <rFont val="方正仿宋_GBK"/>
        <family val="4"/>
        <charset val="134"/>
      </rPr>
      <t> 21004</t>
    </r>
  </si>
  <si>
    <r>
      <rPr>
        <sz val="12"/>
        <color rgb="FF000000"/>
        <rFont val="方正仿宋_GBK"/>
        <family val="4"/>
        <charset val="134"/>
      </rPr>
      <t> 公共卫生</t>
    </r>
  </si>
  <si>
    <r>
      <rPr>
        <sz val="12"/>
        <color rgb="FF000000"/>
        <rFont val="方正仿宋_GBK"/>
        <family val="4"/>
        <charset val="134"/>
      </rPr>
      <t>  2100410</t>
    </r>
  </si>
  <si>
    <r>
      <rPr>
        <sz val="12"/>
        <color rgb="FF000000"/>
        <rFont val="方正仿宋_GBK"/>
        <family val="4"/>
        <charset val="134"/>
      </rPr>
      <t>  突发公共卫生事件应急处置</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</si>
  <si>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</si>
  <si>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</si>
  <si>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</si>
  <si>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</si>
  <si>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21104</t>
    </r>
  </si>
  <si>
    <r>
      <rPr>
        <sz val="12"/>
        <color rgb="FF000000"/>
        <rFont val="方正仿宋_GBK"/>
        <family val="4"/>
        <charset val="134"/>
      </rPr>
      <t> 自然生态保护</t>
    </r>
  </si>
  <si>
    <r>
      <rPr>
        <sz val="12"/>
        <color rgb="FF000000"/>
        <rFont val="方正仿宋_GBK"/>
        <family val="4"/>
        <charset val="134"/>
      </rPr>
      <t>  2110402</t>
    </r>
  </si>
  <si>
    <r>
      <rPr>
        <sz val="12"/>
        <color rgb="FF000000"/>
        <rFont val="方正仿宋_GBK"/>
        <family val="4"/>
        <charset val="134"/>
      </rPr>
      <t>  农村环境保护</t>
    </r>
  </si>
  <si>
    <r>
      <rPr>
        <sz val="12"/>
        <color rgb="FF000000"/>
        <rFont val="方正仿宋_GBK"/>
        <family val="4"/>
        <charset val="134"/>
      </rPr>
      <t> 21203</t>
    </r>
  </si>
  <si>
    <r>
      <rPr>
        <sz val="12"/>
        <color rgb="FF000000"/>
        <rFont val="方正仿宋_GBK"/>
        <family val="4"/>
        <charset val="134"/>
      </rPr>
      <t> 城乡社区公共设施</t>
    </r>
  </si>
  <si>
    <r>
      <rPr>
        <sz val="12"/>
        <color rgb="FF000000"/>
        <rFont val="方正仿宋_GBK"/>
        <family val="4"/>
        <charset val="134"/>
      </rPr>
      <t>  2120303</t>
    </r>
  </si>
  <si>
    <r>
      <rPr>
        <sz val="12"/>
        <color rgb="FF000000"/>
        <rFont val="方正仿宋_GBK"/>
        <family val="4"/>
        <charset val="134"/>
      </rPr>
      <t>  小城镇基础设施建设</t>
    </r>
  </si>
  <si>
    <r>
      <rPr>
        <sz val="12"/>
        <color rgb="FF000000"/>
        <rFont val="方正仿宋_GBK"/>
        <family val="4"/>
        <charset val="134"/>
      </rPr>
      <t> 21213</t>
    </r>
  </si>
  <si>
    <r>
      <rPr>
        <sz val="12"/>
        <color rgb="FF000000"/>
        <rFont val="方正仿宋_GBK"/>
        <family val="4"/>
        <charset val="134"/>
      </rPr>
      <t> 城市基础设施配套费安排的支出</t>
    </r>
  </si>
  <si>
    <r>
      <rPr>
        <sz val="12"/>
        <color rgb="FF000000"/>
        <rFont val="方正仿宋_GBK"/>
        <family val="4"/>
        <charset val="134"/>
      </rPr>
      <t>  2121399</t>
    </r>
  </si>
  <si>
    <r>
      <rPr>
        <sz val="12"/>
        <color rgb="FF000000"/>
        <rFont val="方正仿宋_GBK"/>
        <family val="4"/>
        <charset val="134"/>
      </rPr>
      <t>  其他城市基础设施配套费安排的支出</t>
    </r>
  </si>
  <si>
    <r>
      <rPr>
        <sz val="12"/>
        <color rgb="FF000000"/>
        <rFont val="方正仿宋_GBK"/>
        <family val="4"/>
        <charset val="134"/>
      </rPr>
      <t> 21214</t>
    </r>
  </si>
  <si>
    <r>
      <rPr>
        <sz val="12"/>
        <color rgb="FF000000"/>
        <rFont val="方正仿宋_GBK"/>
        <family val="4"/>
        <charset val="134"/>
      </rPr>
      <t> 污水处理费安排的支出</t>
    </r>
  </si>
  <si>
    <r>
      <rPr>
        <sz val="12"/>
        <color rgb="FF000000"/>
        <rFont val="方正仿宋_GBK"/>
        <family val="4"/>
        <charset val="134"/>
      </rPr>
      <t>  2121401</t>
    </r>
  </si>
  <si>
    <r>
      <rPr>
        <sz val="12"/>
        <color rgb="FF000000"/>
        <rFont val="方正仿宋_GBK"/>
        <family val="4"/>
        <charset val="134"/>
      </rPr>
      <t>  污水处理设施建设和运营</t>
    </r>
  </si>
  <si>
    <r>
      <rPr>
        <sz val="12"/>
        <color rgb="FF000000"/>
        <rFont val="方正仿宋_GBK"/>
        <family val="4"/>
        <charset val="134"/>
      </rPr>
      <t> 21301</t>
    </r>
  </si>
  <si>
    <r>
      <rPr>
        <sz val="12"/>
        <color rgb="FF000000"/>
        <rFont val="方正仿宋_GBK"/>
        <family val="4"/>
        <charset val="134"/>
      </rPr>
      <t> 农业农村</t>
    </r>
  </si>
  <si>
    <r>
      <rPr>
        <sz val="12"/>
        <color rgb="FF000000"/>
        <rFont val="方正仿宋_GBK"/>
        <family val="4"/>
        <charset val="134"/>
      </rPr>
      <t>  2130106</t>
    </r>
  </si>
  <si>
    <r>
      <rPr>
        <sz val="12"/>
        <color rgb="FF000000"/>
        <rFont val="方正仿宋_GBK"/>
        <family val="4"/>
        <charset val="134"/>
      </rPr>
      <t>  科技转化与推广服务</t>
    </r>
  </si>
  <si>
    <r>
      <rPr>
        <sz val="12"/>
        <color rgb="FF000000"/>
        <rFont val="方正仿宋_GBK"/>
        <family val="4"/>
        <charset val="134"/>
      </rPr>
      <t>  2130124</t>
    </r>
  </si>
  <si>
    <r>
      <rPr>
        <sz val="12"/>
        <color rgb="FF000000"/>
        <rFont val="方正仿宋_GBK"/>
        <family val="4"/>
        <charset val="134"/>
      </rPr>
      <t>  农村合作经济</t>
    </r>
  </si>
  <si>
    <r>
      <rPr>
        <sz val="12"/>
        <color rgb="FF000000"/>
        <rFont val="方正仿宋_GBK"/>
        <family val="4"/>
        <charset val="134"/>
      </rPr>
      <t>  2130126</t>
    </r>
  </si>
  <si>
    <r>
      <rPr>
        <sz val="12"/>
        <color rgb="FF000000"/>
        <rFont val="方正仿宋_GBK"/>
        <family val="4"/>
        <charset val="134"/>
      </rPr>
      <t>  农村社会事业</t>
    </r>
  </si>
  <si>
    <r>
      <rPr>
        <sz val="12"/>
        <color rgb="FF000000"/>
        <rFont val="方正仿宋_GBK"/>
        <family val="4"/>
        <charset val="134"/>
      </rPr>
      <t>  2130135</t>
    </r>
  </si>
  <si>
    <r>
      <rPr>
        <sz val="12"/>
        <color rgb="FF000000"/>
        <rFont val="方正仿宋_GBK"/>
        <family val="4"/>
        <charset val="134"/>
      </rPr>
      <t>  农业生态资源保护</t>
    </r>
  </si>
  <si>
    <r>
      <rPr>
        <sz val="12"/>
        <color rgb="FF000000"/>
        <rFont val="方正仿宋_GBK"/>
        <family val="4"/>
        <charset val="134"/>
      </rPr>
      <t> 21303</t>
    </r>
  </si>
  <si>
    <r>
      <rPr>
        <sz val="12"/>
        <color rgb="FF000000"/>
        <rFont val="方正仿宋_GBK"/>
        <family val="4"/>
        <charset val="134"/>
      </rPr>
      <t> 水利</t>
    </r>
  </si>
  <si>
    <r>
      <rPr>
        <sz val="12"/>
        <color rgb="FF000000"/>
        <rFont val="方正仿宋_GBK"/>
        <family val="4"/>
        <charset val="134"/>
      </rPr>
      <t>  2130314</t>
    </r>
  </si>
  <si>
    <r>
      <rPr>
        <sz val="12"/>
        <color rgb="FF000000"/>
        <rFont val="方正仿宋_GBK"/>
        <family val="4"/>
        <charset val="134"/>
      </rPr>
      <t>  防汛</t>
    </r>
  </si>
  <si>
    <r>
      <rPr>
        <sz val="12"/>
        <color rgb="FF000000"/>
        <rFont val="方正仿宋_GBK"/>
        <family val="4"/>
        <charset val="134"/>
      </rPr>
      <t>  2130315</t>
    </r>
  </si>
  <si>
    <r>
      <rPr>
        <sz val="12"/>
        <color rgb="FF000000"/>
        <rFont val="方正仿宋_GBK"/>
        <family val="4"/>
        <charset val="134"/>
      </rPr>
      <t>  抗旱</t>
    </r>
  </si>
  <si>
    <r>
      <rPr>
        <sz val="12"/>
        <color rgb="FF000000"/>
        <rFont val="方正仿宋_GBK"/>
        <family val="4"/>
        <charset val="134"/>
      </rPr>
      <t>  2130335</t>
    </r>
  </si>
  <si>
    <r>
      <rPr>
        <sz val="12"/>
        <color rgb="FF000000"/>
        <rFont val="方正仿宋_GBK"/>
        <family val="4"/>
        <charset val="134"/>
      </rPr>
      <t>  农村供水</t>
    </r>
  </si>
  <si>
    <r>
      <rPr>
        <sz val="12"/>
        <color rgb="FF000000"/>
        <rFont val="方正仿宋_GBK"/>
        <family val="4"/>
        <charset val="134"/>
      </rPr>
      <t> 21305</t>
    </r>
  </si>
  <si>
    <r>
      <rPr>
        <sz val="12"/>
        <color rgb="FF000000"/>
        <rFont val="方正仿宋_GBK"/>
        <family val="4"/>
        <charset val="134"/>
      </rPr>
      <t> 巩固脱贫攻坚成果衔接乡村振兴</t>
    </r>
  </si>
  <si>
    <r>
      <rPr>
        <sz val="12"/>
        <color rgb="FF000000"/>
        <rFont val="方正仿宋_GBK"/>
        <family val="4"/>
        <charset val="134"/>
      </rPr>
      <t>  2130504</t>
    </r>
  </si>
  <si>
    <r>
      <rPr>
        <sz val="12"/>
        <color rgb="FF000000"/>
        <rFont val="方正仿宋_GBK"/>
        <family val="4"/>
        <charset val="134"/>
      </rPr>
      <t>  农村基础设施建设</t>
    </r>
  </si>
  <si>
    <r>
      <rPr>
        <sz val="12"/>
        <color rgb="FF000000"/>
        <rFont val="方正仿宋_GBK"/>
        <family val="4"/>
        <charset val="134"/>
      </rPr>
      <t>  2130505</t>
    </r>
  </si>
  <si>
    <r>
      <rPr>
        <sz val="12"/>
        <color rgb="FF000000"/>
        <rFont val="方正仿宋_GBK"/>
        <family val="4"/>
        <charset val="134"/>
      </rPr>
      <t>  生产发展</t>
    </r>
  </si>
  <si>
    <r>
      <rPr>
        <sz val="12"/>
        <color rgb="FF000000"/>
        <rFont val="方正仿宋_GBK"/>
        <family val="4"/>
        <charset val="134"/>
      </rPr>
      <t> 21307</t>
    </r>
  </si>
  <si>
    <r>
      <rPr>
        <sz val="12"/>
        <color rgb="FF000000"/>
        <rFont val="方正仿宋_GBK"/>
        <family val="4"/>
        <charset val="134"/>
      </rPr>
      <t> 农村综合改革</t>
    </r>
  </si>
  <si>
    <r>
      <rPr>
        <sz val="12"/>
        <color rgb="FF000000"/>
        <rFont val="方正仿宋_GBK"/>
        <family val="4"/>
        <charset val="134"/>
      </rPr>
      <t>  2130701</t>
    </r>
  </si>
  <si>
    <r>
      <rPr>
        <sz val="12"/>
        <color rgb="FF000000"/>
        <rFont val="方正仿宋_GBK"/>
        <family val="4"/>
        <charset val="134"/>
      </rPr>
      <t>  对村级公益事业建设的补助</t>
    </r>
  </si>
  <si>
    <r>
      <rPr>
        <sz val="12"/>
        <color rgb="FF000000"/>
        <rFont val="方正仿宋_GBK"/>
        <family val="4"/>
        <charset val="134"/>
      </rPr>
      <t>  2130705</t>
    </r>
  </si>
  <si>
    <r>
      <rPr>
        <sz val="12"/>
        <color rgb="FF000000"/>
        <rFont val="方正仿宋_GBK"/>
        <family val="4"/>
        <charset val="134"/>
      </rPr>
      <t>  对村民委员会和村党支部的补助</t>
    </r>
  </si>
  <si>
    <r>
      <rPr>
        <sz val="12"/>
        <color rgb="FF000000"/>
        <rFont val="方正仿宋_GBK"/>
        <family val="4"/>
        <charset val="134"/>
      </rPr>
      <t>  2130706</t>
    </r>
  </si>
  <si>
    <r>
      <rPr>
        <sz val="12"/>
        <color rgb="FF000000"/>
        <rFont val="方正仿宋_GBK"/>
        <family val="4"/>
        <charset val="134"/>
      </rPr>
      <t>  对村集体经济组织的补助</t>
    </r>
  </si>
  <si>
    <r>
      <rPr>
        <sz val="12"/>
        <color rgb="FF000000"/>
        <rFont val="方正仿宋_GBK"/>
        <family val="4"/>
        <charset val="134"/>
      </rPr>
      <t> 21401</t>
    </r>
  </si>
  <si>
    <r>
      <rPr>
        <sz val="12"/>
        <color rgb="FF000000"/>
        <rFont val="方正仿宋_GBK"/>
        <family val="4"/>
        <charset val="134"/>
      </rPr>
      <t> 公路水路运输</t>
    </r>
  </si>
  <si>
    <r>
      <rPr>
        <sz val="12"/>
        <color rgb="FF000000"/>
        <rFont val="方正仿宋_GBK"/>
        <family val="4"/>
        <charset val="134"/>
      </rPr>
      <t>  2140106</t>
    </r>
  </si>
  <si>
    <r>
      <rPr>
        <sz val="12"/>
        <color rgb="FF000000"/>
        <rFont val="方正仿宋_GBK"/>
        <family val="4"/>
        <charset val="134"/>
      </rPr>
      <t>  公路养护</t>
    </r>
  </si>
  <si>
    <r>
      <rPr>
        <sz val="12"/>
        <color rgb="FF000000"/>
        <rFont val="方正仿宋_GBK"/>
        <family val="4"/>
        <charset val="134"/>
      </rPr>
      <t> 22001</t>
    </r>
  </si>
  <si>
    <r>
      <rPr>
        <sz val="12"/>
        <color rgb="FF000000"/>
        <rFont val="方正仿宋_GBK"/>
        <family val="4"/>
        <charset val="134"/>
      </rPr>
      <t> 自然资源事务</t>
    </r>
  </si>
  <si>
    <r>
      <rPr>
        <sz val="12"/>
        <color rgb="FF000000"/>
        <rFont val="方正仿宋_GBK"/>
        <family val="4"/>
        <charset val="134"/>
      </rPr>
      <t>  2200199</t>
    </r>
  </si>
  <si>
    <r>
      <rPr>
        <sz val="12"/>
        <color rgb="FF000000"/>
        <rFont val="方正仿宋_GBK"/>
        <family val="4"/>
        <charset val="134"/>
      </rPr>
      <t>  其他自然资源事务支出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</si>
  <si>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</si>
  <si>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</si>
  <si>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</si>
  <si>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</si>
  <si>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22401</t>
    </r>
  </si>
  <si>
    <r>
      <rPr>
        <sz val="12"/>
        <color rgb="FF000000"/>
        <rFont val="方正仿宋_GBK"/>
        <family val="4"/>
        <charset val="134"/>
      </rPr>
      <t> 应急管理事务</t>
    </r>
  </si>
  <si>
    <r>
      <rPr>
        <sz val="12"/>
        <color rgb="FF000000"/>
        <rFont val="方正仿宋_GBK"/>
        <family val="4"/>
        <charset val="134"/>
      </rPr>
      <t>  2240199</t>
    </r>
  </si>
  <si>
    <r>
      <rPr>
        <sz val="12"/>
        <color rgb="FF000000"/>
        <rFont val="方正仿宋_GBK"/>
        <family val="4"/>
        <charset val="134"/>
      </rPr>
      <t>  其他应急管理支出</t>
    </r>
  </si>
  <si>
    <r>
      <rPr>
        <sz val="12"/>
        <color rgb="FF000000"/>
        <rFont val="方正仿宋_GBK"/>
        <family val="4"/>
        <charset val="134"/>
      </rPr>
      <t> 22407</t>
    </r>
  </si>
  <si>
    <r>
      <rPr>
        <sz val="12"/>
        <color rgb="FF000000"/>
        <rFont val="方正仿宋_GBK"/>
        <family val="4"/>
        <charset val="134"/>
      </rPr>
      <t> 自然灾害救灾及恢复重建支出</t>
    </r>
  </si>
  <si>
    <r>
      <rPr>
        <sz val="12"/>
        <color rgb="FF000000"/>
        <rFont val="方正仿宋_GBK"/>
        <family val="4"/>
        <charset val="134"/>
      </rPr>
      <t>  2240703</t>
    </r>
  </si>
  <si>
    <r>
      <rPr>
        <sz val="12"/>
        <color rgb="FF000000"/>
        <rFont val="方正仿宋_GBK"/>
        <family val="4"/>
        <charset val="134"/>
      </rPr>
      <t>  自然灾害救灾补助</t>
    </r>
  </si>
  <si>
    <t>附件2-10</t>
  </si>
  <si>
    <t>农坝镇政府机关一般公共预算财政拨款项目支出预算表</t>
  </si>
  <si>
    <t>部门预算支出经济分类科目</t>
  </si>
  <si>
    <r>
      <rPr>
        <sz val="12"/>
        <color rgb="FF000000"/>
        <rFont val="方正仿宋_GBK"/>
        <family val="4"/>
        <charset val="134"/>
      </rPr>
      <t> 30109</t>
    </r>
  </si>
  <si>
    <r>
      <rPr>
        <sz val="12"/>
        <color rgb="FF000000"/>
        <rFont val="方正仿宋_GBK"/>
        <family val="4"/>
        <charset val="134"/>
      </rPr>
      <t> 职业年金缴费</t>
    </r>
  </si>
  <si>
    <r>
      <rPr>
        <sz val="12"/>
        <color rgb="FF000000"/>
        <rFont val="方正仿宋_GBK"/>
        <family val="4"/>
        <charset val="134"/>
      </rPr>
      <t> 30201</t>
    </r>
  </si>
  <si>
    <r>
      <rPr>
        <sz val="12"/>
        <color rgb="FF000000"/>
        <rFont val="方正仿宋_GBK"/>
        <family val="4"/>
        <charset val="134"/>
      </rPr>
      <t> 办公费</t>
    </r>
  </si>
  <si>
    <r>
      <rPr>
        <sz val="12"/>
        <color rgb="FF000000"/>
        <rFont val="方正仿宋_GBK"/>
        <family val="4"/>
        <charset val="134"/>
      </rPr>
      <t> 30211</t>
    </r>
  </si>
  <si>
    <r>
      <rPr>
        <sz val="12"/>
        <color rgb="FF000000"/>
        <rFont val="方正仿宋_GBK"/>
        <family val="4"/>
        <charset val="134"/>
      </rPr>
      <t> 差旅费</t>
    </r>
  </si>
  <si>
    <r>
      <rPr>
        <sz val="12"/>
        <color rgb="FF000000"/>
        <rFont val="方正仿宋_GBK"/>
        <family val="4"/>
        <charset val="134"/>
      </rPr>
      <t> 30213</t>
    </r>
  </si>
  <si>
    <r>
      <rPr>
        <sz val="12"/>
        <color rgb="FF000000"/>
        <rFont val="方正仿宋_GBK"/>
        <family val="4"/>
        <charset val="134"/>
      </rPr>
      <t> 30216</t>
    </r>
  </si>
  <si>
    <r>
      <rPr>
        <sz val="12"/>
        <color rgb="FF000000"/>
        <rFont val="方正仿宋_GBK"/>
        <family val="4"/>
        <charset val="134"/>
      </rPr>
      <t> 30226</t>
    </r>
  </si>
  <si>
    <r>
      <rPr>
        <sz val="12"/>
        <color rgb="FF000000"/>
        <rFont val="方正仿宋_GBK"/>
        <family val="4"/>
        <charset val="134"/>
      </rPr>
      <t> 劳务费</t>
    </r>
  </si>
  <si>
    <r>
      <rPr>
        <sz val="12"/>
        <color rgb="FF000000"/>
        <rFont val="方正仿宋_GBK"/>
        <family val="4"/>
        <charset val="134"/>
      </rPr>
      <t> 30227</t>
    </r>
  </si>
  <si>
    <r>
      <rPr>
        <sz val="12"/>
        <color rgb="FF000000"/>
        <rFont val="方正仿宋_GBK"/>
        <family val="4"/>
        <charset val="134"/>
      </rPr>
      <t> 30231</t>
    </r>
  </si>
  <si>
    <r>
      <rPr>
        <sz val="12"/>
        <color rgb="FF000000"/>
        <rFont val="方正仿宋_GBK"/>
        <family val="4"/>
        <charset val="134"/>
      </rPr>
      <t> 30299</t>
    </r>
  </si>
  <si>
    <r>
      <rPr>
        <sz val="12"/>
        <color rgb="FF000000"/>
        <rFont val="方正仿宋_GBK"/>
        <family val="4"/>
        <charset val="134"/>
      </rPr>
      <t> 30305</t>
    </r>
  </si>
  <si>
    <r>
      <rPr>
        <sz val="12"/>
        <color rgb="FF000000"/>
        <rFont val="方正仿宋_GBK"/>
        <family val="4"/>
        <charset val="134"/>
      </rPr>
      <t> 生活补助</t>
    </r>
  </si>
  <si>
    <r>
      <rPr>
        <sz val="12"/>
        <color rgb="FF000000"/>
        <rFont val="方正仿宋_GBK"/>
        <family val="4"/>
        <charset val="134"/>
      </rPr>
      <t> 30306</t>
    </r>
  </si>
  <si>
    <r>
      <rPr>
        <sz val="12"/>
        <color rgb="FF000000"/>
        <rFont val="方正仿宋_GBK"/>
        <family val="4"/>
        <charset val="134"/>
      </rPr>
      <t> 救济费</t>
    </r>
  </si>
  <si>
    <r>
      <rPr>
        <sz val="12"/>
        <color rgb="FF000000"/>
        <rFont val="方正仿宋_GBK"/>
        <family val="4"/>
        <charset val="134"/>
      </rPr>
      <t> 30309</t>
    </r>
  </si>
  <si>
    <r>
      <rPr>
        <sz val="12"/>
        <color rgb="FF000000"/>
        <rFont val="方正仿宋_GBK"/>
        <family val="4"/>
        <charset val="134"/>
      </rPr>
      <t> 奖励金</t>
    </r>
  </si>
  <si>
    <r>
      <rPr>
        <sz val="12"/>
        <color rgb="FF000000"/>
        <rFont val="方正仿宋_GBK"/>
        <family val="4"/>
        <charset val="134"/>
      </rPr>
      <t> 30310</t>
    </r>
  </si>
  <si>
    <r>
      <rPr>
        <sz val="12"/>
        <color rgb="FF000000"/>
        <rFont val="方正仿宋_GBK"/>
        <family val="4"/>
        <charset val="134"/>
      </rPr>
      <t> 30399</t>
    </r>
  </si>
  <si>
    <r>
      <rPr>
        <sz val="12"/>
        <color rgb="FF000000"/>
        <rFont val="方正仿宋_GBK"/>
        <family val="4"/>
        <charset val="134"/>
      </rPr>
      <t> 30906</t>
    </r>
  </si>
  <si>
    <r>
      <rPr>
        <sz val="12"/>
        <color rgb="FF000000"/>
        <rFont val="方正仿宋_GBK"/>
        <family val="4"/>
        <charset val="134"/>
      </rPr>
      <t> 31005</t>
    </r>
  </si>
  <si>
    <r>
      <rPr>
        <sz val="12"/>
        <color rgb="FF000000"/>
        <rFont val="方正仿宋_GBK"/>
        <family val="4"/>
        <charset val="134"/>
      </rPr>
      <t> 31006</t>
    </r>
  </si>
  <si>
    <r>
      <rPr>
        <sz val="12"/>
        <color rgb="FF000000"/>
        <rFont val="方正仿宋_GBK"/>
        <family val="4"/>
        <charset val="134"/>
      </rPr>
      <t> 31099</t>
    </r>
  </si>
  <si>
    <r>
      <rPr>
        <sz val="12"/>
        <color rgb="FF000000"/>
        <rFont val="方正仿宋_GBK"/>
        <family val="4"/>
        <charset val="134"/>
      </rPr>
      <t> 31204</t>
    </r>
  </si>
  <si>
    <t>附件2-11</t>
  </si>
  <si>
    <t>附表2-12</t>
  </si>
  <si>
    <t>2024年项目支出明细表</t>
  </si>
  <si>
    <t>部门编码</t>
  </si>
  <si>
    <t>部门名称</t>
  </si>
  <si>
    <t>单位编码</t>
  </si>
  <si>
    <t>单位名称</t>
  </si>
  <si>
    <t>功能科目编码</t>
  </si>
  <si>
    <t>功能科目名称</t>
  </si>
  <si>
    <t>指标类型</t>
  </si>
  <si>
    <t>项目名称</t>
  </si>
  <si>
    <t>项目分类</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</si>
  <si>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</si>
  <si>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</si>
  <si>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</si>
  <si>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</si>
  <si>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</si>
  <si>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</si>
  <si>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</si>
  <si>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</si>
  <si>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</si>
  <si>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 xml:space="preserve"> </t>
  </si>
  <si>
    <t>934</t>
  </si>
  <si>
    <t>农坝镇</t>
  </si>
  <si>
    <r>
      <rPr>
        <sz val="10"/>
        <rFont val="方正仿宋_GBK"/>
        <family val="4"/>
        <charset val="134"/>
      </rPr>
      <t> 934</t>
    </r>
  </si>
  <si>
    <r>
      <rPr>
        <sz val="10"/>
        <rFont val="方正仿宋_GBK"/>
        <family val="4"/>
        <charset val="134"/>
      </rPr>
      <t> 农坝镇</t>
    </r>
  </si>
  <si>
    <t>934003</t>
  </si>
  <si>
    <t>2070199</t>
  </si>
  <si>
    <t>其他文化和旅游支出</t>
  </si>
  <si>
    <t>211-正常年度预算</t>
  </si>
  <si>
    <t xml:space="preserve">“三馆一中心”免费开放保障经费	</t>
  </si>
  <si>
    <t>一般性项目</t>
  </si>
  <si>
    <t>2049999</t>
  </si>
  <si>
    <t>其他公共安全支出</t>
  </si>
  <si>
    <t>禁毒社工补贴</t>
  </si>
  <si>
    <t>2080208</t>
  </si>
  <si>
    <t>基层政权建设和社区治理</t>
  </si>
  <si>
    <t>村社组织运转经费-村社干部补助</t>
  </si>
  <si>
    <t>村社组织运转经费-办公费</t>
  </si>
  <si>
    <t>村社组织运转经费-党组织服务群众工作经费</t>
  </si>
  <si>
    <t>村社组织运转经费-妇联主席</t>
  </si>
  <si>
    <t>村社组织运转经费-小组长补助</t>
  </si>
  <si>
    <t>村社组织运转经费-村（居）务监督委员会补助</t>
  </si>
  <si>
    <t>村社组织运转经费-村社干部社保缴费</t>
  </si>
  <si>
    <t>2130705</t>
  </si>
  <si>
    <t>对村民委员会和村党支部的补助</t>
  </si>
  <si>
    <t>村社组织运转经费-村干部人身意外伤害险</t>
  </si>
  <si>
    <t>村社组织运转经费-本土人才补助</t>
  </si>
  <si>
    <t>2013299</t>
  </si>
  <si>
    <t>其他组织事务支出</t>
  </si>
  <si>
    <t>村社组织运转经费-离任村干部补助</t>
  </si>
  <si>
    <t>2081902</t>
  </si>
  <si>
    <t>农村最低生活保障金支出</t>
  </si>
  <si>
    <t>农村最低生活保障（第一批）</t>
  </si>
  <si>
    <t>2081901</t>
  </si>
  <si>
    <t>城市最低生活保障金支出</t>
  </si>
  <si>
    <t>城市最低生活保障（第一批）</t>
  </si>
  <si>
    <t>2082102</t>
  </si>
  <si>
    <t>农村特困人员救助供养支出</t>
  </si>
  <si>
    <t>特困人员救助供养（第一批）</t>
  </si>
  <si>
    <t>2081001</t>
  </si>
  <si>
    <t>儿童福利</t>
  </si>
  <si>
    <t>孤儿基本生活保障（第一批）</t>
  </si>
  <si>
    <t>事实无人抚养儿童基本生活保障（第一批）</t>
  </si>
  <si>
    <t>2082001</t>
  </si>
  <si>
    <t>临时救助支出</t>
  </si>
  <si>
    <t>临时救助（第一批）</t>
  </si>
  <si>
    <t>2081002</t>
  </si>
  <si>
    <t>老年福利</t>
  </si>
  <si>
    <t>经济困难高龄失能老人养老服务补贴（第一批）</t>
  </si>
  <si>
    <t>2082502</t>
  </si>
  <si>
    <t>其他农村生活救助</t>
  </si>
  <si>
    <t>襄渝铁路救济补助（第一批）</t>
  </si>
  <si>
    <t>90岁及以上高龄老人营养补贴（第一批）</t>
  </si>
  <si>
    <t>2081107</t>
  </si>
  <si>
    <t>残疾人生活和护理补贴</t>
  </si>
  <si>
    <t>重度残疾人护理补贴（第一批）</t>
  </si>
  <si>
    <t>2080899</t>
  </si>
  <si>
    <t>其他优抚支出</t>
  </si>
  <si>
    <t>重点优抚对象“解三难”补助（第一批）</t>
  </si>
  <si>
    <t>2240199</t>
  </si>
  <si>
    <t>其他应急管理支出</t>
  </si>
  <si>
    <t>市级自然灾害救灾补助</t>
  </si>
  <si>
    <t>2130335</t>
  </si>
  <si>
    <t>农村供水</t>
  </si>
  <si>
    <t>2024年水利发展资金第一批-云阳县2024年农村面上供水工程维修养护</t>
  </si>
  <si>
    <t>贫困残疾人生活补贴（第一批）</t>
  </si>
  <si>
    <t>2130701</t>
  </si>
  <si>
    <t>对村级公益事业建设的补助</t>
  </si>
  <si>
    <t>云阳县2024年乡风文明农村公益事业奖补项目</t>
  </si>
  <si>
    <t>2130314</t>
  </si>
  <si>
    <t>防汛</t>
  </si>
  <si>
    <t>22-上年结转（非权责制）</t>
  </si>
  <si>
    <t>2023年乡镇自编-防汛</t>
  </si>
  <si>
    <t>重点优抚对象“解三难”补助（第二批）</t>
  </si>
  <si>
    <t>2240703</t>
  </si>
  <si>
    <t>自然灾害救灾补助</t>
  </si>
  <si>
    <t>2023年中央自然灾害救灾资金</t>
  </si>
  <si>
    <t>2130504</t>
  </si>
  <si>
    <t>农村基础设施建设</t>
  </si>
  <si>
    <t>衔接资金-云阳县2023年农坝镇云山村提灌工程</t>
  </si>
  <si>
    <t>2013199</t>
  </si>
  <si>
    <t>其他党委办公厅（室）及相关机构事务支出</t>
  </si>
  <si>
    <t>2023年乡镇调整预算自编项目-党的建设工作</t>
  </si>
  <si>
    <t>2089999</t>
  </si>
  <si>
    <t>其他社会保障和就业支出</t>
  </si>
  <si>
    <t>敬老院运行经费补助</t>
  </si>
  <si>
    <t>2140106</t>
  </si>
  <si>
    <t>公路养护</t>
  </si>
  <si>
    <t>2023年乡镇自编-公路整治</t>
  </si>
  <si>
    <t>2130505</t>
  </si>
  <si>
    <t>生产发展</t>
  </si>
  <si>
    <t>衔接资金-云阳县2023年农坝镇云峰村天麻种植基地建设项目</t>
  </si>
  <si>
    <t>衔接资金-云阳县2023年农坝镇红梁村面条加工项目</t>
  </si>
  <si>
    <t>2130106</t>
  </si>
  <si>
    <t>科技转化与推广服务</t>
  </si>
  <si>
    <t>云阳县2023年农坝镇产油大县奖励资金项目</t>
  </si>
  <si>
    <t>2120303</t>
  </si>
  <si>
    <t>小城镇基础设施建设</t>
  </si>
  <si>
    <t>2023年乡镇自编项目-基础设施建设</t>
  </si>
  <si>
    <t>2023年水利发展项目第一批-云阳县2023年农村面上供水工程维修养护（涉农统筹）</t>
  </si>
  <si>
    <t>2100410</t>
  </si>
  <si>
    <t>突发公共卫生事件应急处置</t>
  </si>
  <si>
    <t>2023年乡镇自编-公共卫生</t>
  </si>
  <si>
    <t>2130135</t>
  </si>
  <si>
    <t>农业生态资源保护</t>
  </si>
  <si>
    <t>云阳县2022年农村“厕所革命”项目</t>
  </si>
  <si>
    <t>2081006</t>
  </si>
  <si>
    <t>养老服务</t>
  </si>
  <si>
    <t>2023年乡镇自编项目-敬老院运行补助工作经费</t>
  </si>
  <si>
    <t>2081199</t>
  </si>
  <si>
    <t>其他残疾人事业支出</t>
  </si>
  <si>
    <t>2023年乡镇调整预算自编项目-其他残疾人事业支出</t>
  </si>
  <si>
    <t>2010302</t>
  </si>
  <si>
    <t>一般行政管理事务</t>
  </si>
  <si>
    <t>2023年乡镇自编项目-双晒工作经费</t>
  </si>
  <si>
    <t>2040221</t>
  </si>
  <si>
    <t>特别业务</t>
  </si>
  <si>
    <t>乡镇疫情防控补助资金</t>
  </si>
  <si>
    <t>2130126</t>
  </si>
  <si>
    <t>农村社会事业</t>
  </si>
  <si>
    <t>综改资金-云阳县2023年美丽乡村奖补项目</t>
  </si>
  <si>
    <t>2023年市级自然灾害救助补助</t>
  </si>
  <si>
    <t>2082899</t>
  </si>
  <si>
    <t>其他退役军人事务管理支出</t>
  </si>
  <si>
    <t>拥军优属系列活动经费</t>
  </si>
  <si>
    <t>2011308</t>
  </si>
  <si>
    <t>招商引资</t>
  </si>
  <si>
    <t>2023年乡镇项目-招商引资工作经费</t>
  </si>
  <si>
    <t>2110402</t>
  </si>
  <si>
    <t>农村环境保护</t>
  </si>
  <si>
    <t>2023年乡镇项目-人居环境工作经费</t>
  </si>
  <si>
    <t>临时救助-备用金</t>
  </si>
  <si>
    <t>2130124</t>
  </si>
  <si>
    <t>农村合作经济</t>
  </si>
  <si>
    <t>云阳县2023年农坝镇粮油单产提升项目</t>
  </si>
  <si>
    <t>社区兼职网格员补贴</t>
  </si>
  <si>
    <t>2200199</t>
  </si>
  <si>
    <t>其他自然资源事务支出</t>
  </si>
  <si>
    <t>云阳县2023年耕地流出恢复补足经费</t>
  </si>
  <si>
    <t>2130706</t>
  </si>
  <si>
    <t>对村集体经济组织的补助</t>
  </si>
  <si>
    <t>农坝镇农坝社区集体经济奖励资金项目</t>
  </si>
  <si>
    <t>2023年乡镇自编-文化和旅游</t>
  </si>
  <si>
    <t>2130315</t>
  </si>
  <si>
    <t>抗旱</t>
  </si>
  <si>
    <t>2023年乡镇自编-抗旱</t>
  </si>
  <si>
    <t>衔接资金-云阳县2023年农坝镇到户产业项目</t>
  </si>
  <si>
    <t>2014004</t>
  </si>
  <si>
    <t>信访业务</t>
  </si>
  <si>
    <t>2023年乡镇自编-信访维稳</t>
  </si>
  <si>
    <t>2121401</t>
  </si>
  <si>
    <t>污水处理设施建设和运营</t>
  </si>
  <si>
    <t>2023年乡镇（街道）财政收入-配套费</t>
  </si>
  <si>
    <t>2121399</t>
  </si>
  <si>
    <t>其他城市基础设施配套费安排的支出</t>
  </si>
  <si>
    <t>三四级残疾人参加城乡居民基本医疗保险事后资助资金</t>
  </si>
  <si>
    <t>重点专项</t>
  </si>
  <si>
    <t>附件2-13</t>
  </si>
  <si>
    <t>项目绩效目标表</t>
  </si>
  <si>
    <t>(2024年度)</t>
  </si>
  <si>
    <t>填报单位：</t>
  </si>
  <si>
    <t>云阳县农坝镇人民政府</t>
  </si>
  <si>
    <t>“三馆一中心”免费开放保障经费</t>
  </si>
  <si>
    <t>项目负责人及联系电话</t>
  </si>
  <si>
    <t>罗建，55828205</t>
  </si>
  <si>
    <t>主管部门</t>
  </si>
  <si>
    <t>实施单位</t>
  </si>
  <si>
    <t>预算执行率权重(%)：</t>
  </si>
  <si>
    <t>资金情况
（万元）</t>
  </si>
  <si>
    <t>年度资金总额：</t>
  </si>
  <si>
    <t>其中：财政拨款</t>
  </si>
  <si>
    <t xml:space="preserve"> 其他资金</t>
  </si>
  <si>
    <t>总
体
目
标</t>
  </si>
  <si>
    <t xml:space="preserve">有效完成文化下乡、基层文化骨干业务辅导等免费开放服务，为群众提供基本公共文化服务。
</t>
  </si>
  <si>
    <t>绩
效
指
标</t>
  </si>
  <si>
    <t>一级指标</t>
  </si>
  <si>
    <t>二级指标</t>
  </si>
  <si>
    <t>三级指标</t>
  </si>
  <si>
    <t>指标性质</t>
  </si>
  <si>
    <t>指标值</t>
  </si>
  <si>
    <t>度量单位</t>
  </si>
  <si>
    <t>权重（%）</t>
  </si>
  <si>
    <t>产出指标</t>
  </si>
  <si>
    <t>数量指标</t>
  </si>
  <si>
    <t>受益群众人数</t>
  </si>
  <si>
    <t>≥</t>
  </si>
  <si>
    <t>20000</t>
  </si>
  <si>
    <t>人</t>
  </si>
  <si>
    <t>10</t>
  </si>
  <si>
    <t>开展活动</t>
  </si>
  <si>
    <t>15</t>
  </si>
  <si>
    <t>次/年</t>
  </si>
  <si>
    <t>免费开放时间（小时）</t>
  </si>
  <si>
    <t>6</t>
  </si>
  <si>
    <t>小时</t>
  </si>
  <si>
    <t>时效指标</t>
  </si>
  <si>
    <t>实施期限</t>
  </si>
  <si>
    <t>＝</t>
  </si>
  <si>
    <t>2022</t>
  </si>
  <si>
    <t>年</t>
  </si>
  <si>
    <t>质量指标</t>
  </si>
  <si>
    <t>验收合格率</t>
  </si>
  <si>
    <t>95</t>
  </si>
  <si>
    <t>%</t>
  </si>
  <si>
    <t>成本指标</t>
  </si>
  <si>
    <t>项目预算控制数</t>
  </si>
  <si>
    <t>≤</t>
  </si>
  <si>
    <t>5</t>
  </si>
  <si>
    <t>万元</t>
  </si>
  <si>
    <t>效益指标</t>
  </si>
  <si>
    <t>可持续发展</t>
  </si>
  <si>
    <t>提升群众文化获得幸福感，增强人民文化自信</t>
  </si>
  <si>
    <t>90</t>
  </si>
  <si>
    <t>持续打造文化志愿者活动和亲子阅读活动</t>
  </si>
  <si>
    <t>满意度指标</t>
  </si>
  <si>
    <t>服务对象满意度指标</t>
  </si>
  <si>
    <t>群众满意度</t>
  </si>
  <si>
    <t>附件2-14</t>
  </si>
  <si>
    <t>财政上年结转结余明细表</t>
  </si>
  <si>
    <t>预算单位</t>
  </si>
  <si>
    <t>指标文号</t>
  </si>
  <si>
    <t>指标标题</t>
  </si>
  <si>
    <t>资金性质</t>
  </si>
  <si>
    <t>金额</t>
  </si>
  <si>
    <t>合计：</t>
  </si>
  <si>
    <t>934003-农坝镇政府机关</t>
  </si>
  <si>
    <t>云阳财预[2023]21号</t>
  </si>
  <si>
    <t>关于核定2023年3月乡镇财政收入的通知</t>
  </si>
  <si>
    <t>11101-财力安排</t>
  </si>
  <si>
    <t>云阳财社[2023]29号</t>
  </si>
  <si>
    <t>关于下达机关事业单位准备期职业年金（2023年第一批）补助资金预算的通知</t>
  </si>
  <si>
    <t>云阳财社[2023]87号</t>
  </si>
  <si>
    <t>关于下达2023年退役军人相关补助经费预算的通知（第二批）</t>
  </si>
  <si>
    <t>2023年预算大本</t>
  </si>
  <si>
    <t>云阳财建[2023]104号</t>
  </si>
  <si>
    <t>关于调整下达2023年中央自然灾害救灾补助资金的通知</t>
  </si>
  <si>
    <t>云阳财农[2023]13号</t>
  </si>
  <si>
    <t>关于下达2023年上级财政衔接推进乡村振兴补助资金预算的通知-云阳县2023年农坝镇云山村提灌工程</t>
  </si>
  <si>
    <t>云阳财预[2023]68号</t>
  </si>
  <si>
    <t>关于核定2023年12月乡镇（街道）财政收入的通知</t>
  </si>
  <si>
    <t>云阳财社[2023]153号</t>
  </si>
  <si>
    <t>关于下达2023年度敬老院运行补助经费的通知</t>
  </si>
  <si>
    <t>关于下达2023年上级财政衔接推进乡村振兴补助资金预算的通知-云阳县2023年农坝镇云峰村天麻种植基地建设项目</t>
  </si>
  <si>
    <t>云阳财农[2023]55号</t>
  </si>
  <si>
    <t>关于调整下达2023年部分财政衔接推进乡村振兴补助项目资金预算（第一批）的通知</t>
  </si>
  <si>
    <t>云阳财农[2023]62号</t>
  </si>
  <si>
    <t>关于下达2023-2024年产油大县奖励资金预算的通知</t>
  </si>
  <si>
    <t>云阳财农[2023]14号</t>
  </si>
  <si>
    <t>关于下达2023年水利发展资金预算的通知-云阳县2023年（第一批）农村饮水工程维修养护资金</t>
  </si>
  <si>
    <t>云阳财农[2023]17号</t>
  </si>
  <si>
    <t>关于下达2023年农村厕所革命奖补资金预算的通知</t>
  </si>
  <si>
    <t>云阳财预[2023]63号</t>
  </si>
  <si>
    <t>关于清算下达2023年村（社区）组织运转经费的通知</t>
  </si>
  <si>
    <t>预备费调剂</t>
  </si>
  <si>
    <t>云阳财社[2023]67号</t>
  </si>
  <si>
    <t>关于部分乡镇（街道）疫情防控补助资金的通知</t>
  </si>
  <si>
    <t>云阳财农[2023]11号</t>
  </si>
  <si>
    <t>关于下达2023年农村综合改革转移支付资金预算的通知-云阳县2023年美丽乡村奖补项目</t>
  </si>
  <si>
    <t>云阳财建[2023]86号</t>
  </si>
  <si>
    <t>关于下达2023年市级自然灾害救助补助资金的通知</t>
  </si>
  <si>
    <t>云阳财社[2023]7号</t>
  </si>
  <si>
    <t>关于下达2023年元旦春节期间拥军优属系列活动经费的通知</t>
  </si>
  <si>
    <t>云阳财预[2023]1号</t>
  </si>
  <si>
    <t>临时救助备用金</t>
  </si>
  <si>
    <t>云阳财农[2023]95号</t>
  </si>
  <si>
    <t>关于调整下达云阳县2023年粮油单产提升项目补助资金的通知</t>
  </si>
  <si>
    <t>云阳财预[2023]35号</t>
  </si>
  <si>
    <t>关于下达2023年社区兼职网格员补贴资金的通知</t>
  </si>
  <si>
    <t>云阳财预[2023]61号</t>
  </si>
  <si>
    <t>关于下达2022年村社专职干部参加社会保险缴费财政补助资金的通知</t>
  </si>
  <si>
    <t>云阳财建[2023]123号</t>
  </si>
  <si>
    <t>关于下达2023年耕地流出恢复补足经费的通知</t>
  </si>
  <si>
    <t>云阳财农[2023]98号</t>
  </si>
  <si>
    <t>关于调整下达村级集体经济发展先进村（社区）奖励资金的通知</t>
  </si>
  <si>
    <t>云阳财农[2023]77号</t>
  </si>
  <si>
    <t>关于下达2023年市级财政衔接推进乡村振兴补助项目资金预算的通知</t>
  </si>
  <si>
    <t>年初预算-公用经费定额(行政)</t>
  </si>
  <si>
    <t>121-政府性基金预算资金</t>
  </si>
  <si>
    <t>云阳财预[2023]33号</t>
  </si>
  <si>
    <t>关于核定2023年乡镇（街道）财政收入的通知-配套费</t>
  </si>
  <si>
    <t>云阳财社[2023]104号</t>
  </si>
  <si>
    <t>关于下达2023年三四级持证残疾人参加城乡居民基本医疗保险事后资助资金的通知</t>
  </si>
  <si>
    <t>年初预算-职工教育费(行政)</t>
  </si>
  <si>
    <t>云阳财社[2023]72号</t>
  </si>
  <si>
    <t>关于下达机关事业单位准备期职业年金（2023年第二批）补助资金预算的通知</t>
  </si>
  <si>
    <t>备注：</t>
  </si>
  <si>
    <t>指标类型为“222”的资金作为国库集中支付结余资金管理。</t>
  </si>
  <si>
    <t>附件2-15</t>
  </si>
  <si>
    <t>政府采购预算明细表</t>
  </si>
  <si>
    <t>部门代码</t>
  </si>
  <si>
    <t>单位代码</t>
  </si>
  <si>
    <t>采购项目名称</t>
  </si>
  <si>
    <t>货物类</t>
  </si>
  <si>
    <t>工程类</t>
  </si>
  <si>
    <t>服务类</t>
  </si>
  <si>
    <t>备注：本单位无该项收支，故此表无数据。</t>
  </si>
  <si>
    <t>附件2-16</t>
  </si>
  <si>
    <t>农坝镇部门整体绩效目标表</t>
  </si>
  <si>
    <t>部门(单位)名称</t>
  </si>
  <si>
    <t>部门支出预算数</t>
  </si>
  <si>
    <t>当年整体绩效目标</t>
  </si>
  <si>
    <t>财政收入保障辖区内正常运转，维持基本支出；保障辖区内基本民生，维持社会治安稳定，提高镇内群众对政府工作的满意度;保障辖区内村社区干部补助以及村社区办公运转，维持各村社办公正常有序；保障脱贫攻坚与乡村振兴有效衔接，提升居民幸福感。</t>
  </si>
  <si>
    <t>绩效指标</t>
  </si>
  <si>
    <t>指标</t>
  </si>
  <si>
    <t>指标权重</t>
  </si>
  <si>
    <t>计量单位</t>
  </si>
  <si>
    <t>新建或整治维护山坪塘个数</t>
  </si>
  <si>
    <t>座</t>
  </si>
  <si>
    <t>1</t>
  </si>
  <si>
    <t>本镇本年度新发展党员人数</t>
  </si>
  <si>
    <t>2</t>
  </si>
  <si>
    <t>本镇招商引资企业落地数量</t>
  </si>
  <si>
    <t>家</t>
  </si>
  <si>
    <t>4</t>
  </si>
  <si>
    <t>日均场镇收运垃圾数量</t>
  </si>
  <si>
    <t>吨</t>
  </si>
  <si>
    <t>8</t>
  </si>
  <si>
    <t>征兵入伍人数</t>
  </si>
  <si>
    <t>开展法治宣传次数及制作标语、广告、宣传册等资料</t>
  </si>
  <si>
    <t>次</t>
  </si>
  <si>
    <t>本镇耕地和基本农田闲置率</t>
  </si>
  <si>
    <t>困难大学生资助人次</t>
  </si>
  <si>
    <t>日均场镇污水处理数量</t>
  </si>
  <si>
    <t>立方米</t>
  </si>
  <si>
    <t>750</t>
  </si>
  <si>
    <t>特困等到人到户补助资金及时发放率</t>
  </si>
  <si>
    <t>98</t>
  </si>
  <si>
    <t>镇内群众对政府工作的满意度</t>
  </si>
  <si>
    <t>全年完成本级税收收入</t>
  </si>
  <si>
    <t>100</t>
  </si>
  <si>
    <t>突发困难人群救助人次</t>
  </si>
  <si>
    <t>115</t>
  </si>
  <si>
    <t>本镇义务教育适龄儿童入学率</t>
  </si>
  <si>
    <t>违纪违法行为发生次数</t>
  </si>
  <si>
    <t>件</t>
  </si>
  <si>
    <t>0</t>
  </si>
  <si>
    <t>维持社会治安稳定，本镇恶性群体事件发生件数</t>
  </si>
  <si>
    <t>公务车辆年均运行维修费</t>
  </si>
  <si>
    <t>元/台</t>
  </si>
  <si>
    <t>40000</t>
  </si>
</sst>
</file>

<file path=xl/styles.xml><?xml version="1.0" encoding="utf-8"?>
<styleSheet xmlns="http://schemas.openxmlformats.org/spreadsheetml/2006/main">
  <fonts count="48">
    <font>
      <sz val="11"/>
      <color indexed="8"/>
      <name val="宋体"/>
      <charset val="1"/>
      <scheme val="minor"/>
    </font>
    <font>
      <sz val="10"/>
      <color rgb="FF000000"/>
      <name val="方正楷体_GBK"/>
      <charset val="134"/>
    </font>
    <font>
      <sz val="9"/>
      <name val="SimSun"/>
      <charset val="134"/>
    </font>
    <font>
      <sz val="17"/>
      <color rgb="FF000000"/>
      <name val="方正小标宋_GBK"/>
      <charset val="134"/>
    </font>
    <font>
      <sz val="10"/>
      <color rgb="FF000000"/>
      <name val="方正仿宋_GBK"/>
      <charset val="134"/>
    </font>
    <font>
      <b/>
      <sz val="12"/>
      <color rgb="FF000000"/>
      <name val="方正仿宋_GBK"/>
      <charset val="134"/>
    </font>
    <font>
      <sz val="10"/>
      <color rgb="FF000000"/>
      <name val="Times New Roman"/>
      <family val="1"/>
    </font>
    <font>
      <sz val="10"/>
      <color rgb="FF000000"/>
      <name val="SimSun"/>
      <charset val="134"/>
    </font>
    <font>
      <sz val="17"/>
      <color rgb="FF000000"/>
      <name val="SimSun"/>
      <charset val="134"/>
    </font>
    <font>
      <sz val="12"/>
      <color rgb="FF000000"/>
      <name val="方正小标宋_GBK"/>
      <charset val="134"/>
    </font>
    <font>
      <sz val="13"/>
      <color rgb="FF000000"/>
      <name val="SimSun"/>
      <charset val="134"/>
    </font>
    <font>
      <sz val="12"/>
      <color rgb="FF000000"/>
      <name val="SimSun"/>
      <charset val="134"/>
    </font>
    <font>
      <sz val="12"/>
      <color rgb="FF000000"/>
      <name val="Times New Roman"/>
      <family val="1"/>
    </font>
    <font>
      <sz val="11"/>
      <color rgb="FF000000"/>
      <name val="宋体"/>
      <charset val="134"/>
    </font>
    <font>
      <sz val="14"/>
      <color rgb="FF000000"/>
      <name val="SimSun"/>
      <charset val="134"/>
    </font>
    <font>
      <sz val="11"/>
      <color rgb="FF000000"/>
      <name val="SimSun"/>
      <charset val="134"/>
    </font>
    <font>
      <sz val="9"/>
      <color theme="1"/>
      <name val="宋体"/>
      <charset val="134"/>
      <scheme val="minor"/>
    </font>
    <font>
      <sz val="19"/>
      <color rgb="FF000000"/>
      <name val="方正小标宋_GBK"/>
      <charset val="134"/>
    </font>
    <font>
      <sz val="10"/>
      <color rgb="FF000000"/>
      <name val="方正黑体_GBK"/>
      <charset val="134"/>
    </font>
    <font>
      <sz val="9"/>
      <color rgb="FF000000"/>
      <name val="SimSun"/>
      <charset val="134"/>
    </font>
    <font>
      <b/>
      <sz val="12"/>
      <color rgb="FF000000"/>
      <name val="Times New Roman"/>
      <family val="1"/>
    </font>
    <font>
      <sz val="12"/>
      <color rgb="FF000000"/>
      <name val="方正楷体_GBK"/>
      <charset val="134"/>
    </font>
    <font>
      <sz val="12"/>
      <color rgb="FF000000"/>
      <name val="方正仿宋_GBK"/>
      <charset val="134"/>
    </font>
    <font>
      <sz val="14"/>
      <color rgb="FF000000"/>
      <name val="方正大黑_GBK"/>
      <charset val="134"/>
    </font>
    <font>
      <sz val="14"/>
      <color rgb="FF000000"/>
      <name val="方正黑体_GBK"/>
      <charset val="134"/>
    </font>
    <font>
      <sz val="16"/>
      <color rgb="FF000000"/>
      <name val="方正小标宋_GBK"/>
      <charset val="134"/>
    </font>
    <font>
      <sz val="15"/>
      <color rgb="FF000000"/>
      <name val="方正小标宋_GBK"/>
      <charset val="134"/>
    </font>
    <font>
      <sz val="9"/>
      <color rgb="FF000000"/>
      <name val="方正黑体_GBK"/>
      <charset val="134"/>
    </font>
    <font>
      <b/>
      <sz val="9"/>
      <color rgb="FF000000"/>
      <name val="方正仿宋_GBK"/>
      <charset val="134"/>
    </font>
    <font>
      <b/>
      <sz val="9"/>
      <color rgb="FF000000"/>
      <name val="Times New Roman"/>
      <family val="1"/>
    </font>
    <font>
      <sz val="9"/>
      <color rgb="FF000000"/>
      <name val="方正仿宋_GBK"/>
      <charset val="134"/>
    </font>
    <font>
      <sz val="9"/>
      <color rgb="FF000000"/>
      <name val="Times New Roman"/>
      <family val="1"/>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family val="1"/>
    </font>
    <font>
      <b/>
      <sz val="14"/>
      <color rgb="FF000000"/>
      <name val="方正黑体_GBK"/>
      <charset val="134"/>
    </font>
    <font>
      <sz val="10"/>
      <name val="Arial"/>
      <family val="2"/>
    </font>
    <font>
      <sz val="11"/>
      <color rgb="FF000000"/>
      <name val="WenQuanYi Micro Hei"/>
      <family val="1"/>
    </font>
    <font>
      <b/>
      <sz val="25"/>
      <color rgb="FF000000"/>
      <name val="方正小标宋_GBK"/>
      <family val="4"/>
      <charset val="134"/>
    </font>
    <font>
      <b/>
      <sz val="9"/>
      <color rgb="FF000000"/>
      <name val="SimSun"/>
      <charset val="134"/>
    </font>
    <font>
      <b/>
      <sz val="19"/>
      <color rgb="FF000000"/>
      <name val="方正黑体_GBK"/>
      <family val="4"/>
      <charset val="134"/>
    </font>
    <font>
      <sz val="11"/>
      <color theme="1"/>
      <name val="宋体"/>
      <family val="3"/>
      <charset val="134"/>
      <scheme val="minor"/>
    </font>
    <font>
      <sz val="10"/>
      <name val="方正仿宋_GBK"/>
      <family val="4"/>
      <charset val="134"/>
    </font>
    <font>
      <sz val="9"/>
      <name val="方正仿宋_GBK"/>
      <family val="4"/>
      <charset val="134"/>
    </font>
    <font>
      <sz val="12"/>
      <color rgb="FF000000"/>
      <name val="方正仿宋_GBK"/>
      <family val="4"/>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9" fontId="43" fillId="0" borderId="0" applyFont="0" applyFill="0" applyBorder="0" applyAlignment="0" applyProtection="0">
      <alignment vertical="center"/>
    </xf>
  </cellStyleXfs>
  <cellXfs count="105">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0"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4" fontId="12" fillId="0" borderId="1" xfId="0" applyNumberFormat="1" applyFont="1" applyBorder="1" applyAlignment="1">
      <alignment horizontal="right" vertical="center" wrapText="1"/>
    </xf>
    <xf numFmtId="0" fontId="7" fillId="0" borderId="0" xfId="0" applyFont="1" applyBorder="1" applyAlignment="1">
      <alignment horizontal="right" vertical="center" wrapText="1"/>
    </xf>
    <xf numFmtId="0" fontId="11" fillId="0" borderId="1" xfId="0" applyFont="1" applyBorder="1" applyAlignment="1">
      <alignment horizontal="center" vertical="center" wrapText="1"/>
    </xf>
    <xf numFmtId="0" fontId="15" fillId="0" borderId="2" xfId="0" applyFont="1" applyFill="1" applyBorder="1" applyAlignment="1">
      <alignment vertical="center" wrapText="1"/>
    </xf>
    <xf numFmtId="0" fontId="15" fillId="0" borderId="5" xfId="0" applyFont="1" applyFill="1" applyBorder="1" applyAlignment="1">
      <alignment horizontal="center" vertical="center" wrapText="1"/>
    </xf>
    <xf numFmtId="0" fontId="16" fillId="0" borderId="5" xfId="0" applyFont="1" applyFill="1" applyBorder="1" applyAlignment="1">
      <alignment vertical="center"/>
    </xf>
    <xf numFmtId="0" fontId="16"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0" fontId="0" fillId="0" borderId="5" xfId="0" applyFont="1" applyFill="1" applyBorder="1" applyAlignment="1">
      <alignment vertical="center"/>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4" fontId="20"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0" fontId="4" fillId="0" borderId="1" xfId="0" applyFont="1" applyBorder="1" applyAlignment="1">
      <alignment horizontal="center" vertical="center"/>
    </xf>
    <xf numFmtId="0" fontId="22" fillId="0" borderId="0" xfId="0" applyFont="1" applyBorder="1" applyAlignment="1">
      <alignment horizontal="right" vertical="center" wrapText="1"/>
    </xf>
    <xf numFmtId="0" fontId="24"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19" fillId="0" borderId="0" xfId="0" applyFont="1" applyBorder="1" applyAlignment="1">
      <alignment horizontal="center" vertical="center" wrapText="1"/>
    </xf>
    <xf numFmtId="0" fontId="1" fillId="0" borderId="0" xfId="0" applyFont="1" applyBorder="1" applyAlignment="1">
      <alignment horizontal="right" vertical="center" wrapText="1"/>
    </xf>
    <xf numFmtId="0" fontId="22" fillId="0" borderId="1" xfId="0" applyFont="1" applyBorder="1" applyAlignment="1">
      <alignment vertical="center"/>
    </xf>
    <xf numFmtId="0" fontId="22" fillId="0" borderId="1" xfId="0" applyFont="1" applyBorder="1" applyAlignment="1">
      <alignment vertical="center" wrapText="1"/>
    </xf>
    <xf numFmtId="0" fontId="27" fillId="0" borderId="1" xfId="0" applyFont="1" applyBorder="1" applyAlignment="1">
      <alignment horizontal="center" vertical="center"/>
    </xf>
    <xf numFmtId="4" fontId="29" fillId="0" borderId="1" xfId="0" applyNumberFormat="1" applyFont="1" applyBorder="1" applyAlignment="1">
      <alignment horizontal="right" vertical="center"/>
    </xf>
    <xf numFmtId="0" fontId="30" fillId="0" borderId="1" xfId="0" applyFont="1" applyBorder="1" applyAlignment="1">
      <alignment horizontal="left" vertical="center"/>
    </xf>
    <xf numFmtId="0" fontId="30" fillId="0" borderId="1" xfId="0" applyFont="1" applyBorder="1" applyAlignment="1">
      <alignment vertical="center"/>
    </xf>
    <xf numFmtId="4" fontId="31" fillId="0" borderId="1" xfId="0" applyNumberFormat="1" applyFont="1" applyBorder="1" applyAlignment="1">
      <alignment horizontal="right" vertical="center"/>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1" fillId="0" borderId="0" xfId="0" applyFont="1" applyBorder="1" applyAlignment="1">
      <alignment horizontal="right" vertical="center"/>
    </xf>
    <xf numFmtId="0" fontId="32" fillId="0" borderId="0" xfId="0" applyFont="1" applyBorder="1" applyAlignment="1">
      <alignment horizontal="right" vertical="center"/>
    </xf>
    <xf numFmtId="0" fontId="24" fillId="0" borderId="1" xfId="0" applyFont="1" applyBorder="1" applyAlignment="1">
      <alignment horizontal="center" vertical="center"/>
    </xf>
    <xf numFmtId="0" fontId="5" fillId="0" borderId="1" xfId="0" applyFont="1" applyBorder="1" applyAlignment="1">
      <alignment horizontal="center" vertical="center"/>
    </xf>
    <xf numFmtId="4" fontId="12" fillId="0" borderId="1" xfId="0" applyNumberFormat="1" applyFont="1" applyBorder="1" applyAlignment="1">
      <alignment horizontal="right" vertical="center"/>
    </xf>
    <xf numFmtId="0" fontId="19" fillId="0" borderId="0" xfId="0" applyFont="1" applyBorder="1" applyAlignment="1">
      <alignment vertical="center"/>
    </xf>
    <xf numFmtId="0" fontId="1" fillId="0" borderId="0" xfId="0" applyFont="1" applyBorder="1" applyAlignment="1">
      <alignment vertical="center"/>
    </xf>
    <xf numFmtId="0" fontId="34" fillId="0" borderId="1" xfId="0" applyFont="1" applyBorder="1" applyAlignment="1">
      <alignment horizontal="center" vertical="center"/>
    </xf>
    <xf numFmtId="4" fontId="3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4"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1" fillId="0" borderId="0" xfId="0" applyFont="1" applyBorder="1" applyAlignment="1">
      <alignment horizontal="left" vertical="center"/>
    </xf>
    <xf numFmtId="0" fontId="38" fillId="0" borderId="1" xfId="0" applyFont="1" applyBorder="1" applyAlignment="1">
      <alignment vertical="center" wrapText="1"/>
    </xf>
    <xf numFmtId="4" fontId="36" fillId="0" borderId="1" xfId="0" applyNumberFormat="1" applyFont="1" applyBorder="1" applyAlignment="1">
      <alignment horizontal="right" vertical="center" wrapText="1"/>
    </xf>
    <xf numFmtId="0" fontId="21" fillId="0" borderId="0" xfId="0" applyFont="1" applyBorder="1" applyAlignment="1">
      <alignment vertical="center" wrapText="1"/>
    </xf>
    <xf numFmtId="4" fontId="20" fillId="0" borderId="1" xfId="0" applyNumberFormat="1" applyFont="1" applyBorder="1" applyAlignment="1">
      <alignment horizontal="right" vertical="center"/>
    </xf>
    <xf numFmtId="0" fontId="19" fillId="0" borderId="1" xfId="0" applyFont="1" applyBorder="1" applyAlignment="1">
      <alignment horizontal="right" vertical="center" wrapText="1"/>
    </xf>
    <xf numFmtId="0" fontId="40"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39" fillId="0" borderId="0" xfId="0" applyFont="1" applyBorder="1" applyAlignment="1">
      <alignment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3" fillId="0" borderId="0" xfId="0" applyFont="1" applyBorder="1" applyAlignment="1">
      <alignment horizontal="center" vertical="center" wrapText="1"/>
    </xf>
    <xf numFmtId="0" fontId="4" fillId="0" borderId="0" xfId="0" applyFont="1" applyBorder="1" applyAlignment="1">
      <alignment horizontal="center" vertical="center"/>
    </xf>
    <xf numFmtId="0" fontId="34" fillId="0" borderId="1" xfId="0" applyFont="1" applyBorder="1" applyAlignment="1">
      <alignment horizontal="center" vertical="center"/>
    </xf>
    <xf numFmtId="0" fontId="35" fillId="0" borderId="1" xfId="0" applyFont="1" applyBorder="1" applyAlignment="1">
      <alignment horizontal="center" vertical="center"/>
    </xf>
    <xf numFmtId="0" fontId="33" fillId="0" borderId="0" xfId="0" applyFont="1" applyBorder="1" applyAlignment="1">
      <alignment horizontal="center" vertical="center"/>
    </xf>
    <xf numFmtId="0" fontId="21" fillId="0" borderId="0" xfId="0" applyFont="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4" fillId="0" borderId="1" xfId="0"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7"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3"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9" fontId="15" fillId="0" borderId="1" xfId="1" applyFont="1" applyBorder="1" applyAlignment="1">
      <alignment horizontal="center" vertical="center" wrapText="1"/>
    </xf>
    <xf numFmtId="0" fontId="15" fillId="0" borderId="1" xfId="0" applyFont="1" applyFill="1" applyBorder="1" applyAlignment="1">
      <alignment vertical="center" wrapText="1"/>
    </xf>
    <xf numFmtId="4" fontId="15" fillId="0" borderId="1" xfId="0" applyNumberFormat="1" applyFont="1" applyFill="1" applyBorder="1" applyAlignment="1">
      <alignment horizontal="right"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 xfId="0" applyFont="1" applyFill="1" applyBorder="1" applyAlignment="1">
      <alignment vertical="center" wrapText="1"/>
    </xf>
    <xf numFmtId="0" fontId="8" fillId="0" borderId="0" xfId="0" applyFont="1" applyBorder="1" applyAlignment="1">
      <alignment horizontal="center" vertical="center" wrapText="1"/>
    </xf>
    <xf numFmtId="0" fontId="13" fillId="0" borderId="0" xfId="0" applyFont="1" applyBorder="1" applyAlignment="1">
      <alignment vertical="center" wrapText="1"/>
    </xf>
    <xf numFmtId="0" fontId="9" fillId="0" borderId="0" xfId="0" applyFont="1" applyBorder="1" applyAlignment="1">
      <alignment horizontal="left" vertical="center" wrapText="1"/>
    </xf>
    <xf numFmtId="0" fontId="5" fillId="0" borderId="1" xfId="0" applyFont="1" applyBorder="1" applyAlignment="1">
      <alignment horizontal="left" vertical="center"/>
    </xf>
    <xf numFmtId="4"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cellXfs>
  <cellStyles count="2">
    <cellStyle name="百分比" xfId="1" builtinId="5"/>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11"/>
  <sheetViews>
    <sheetView workbookViewId="0">
      <selection activeCell="A9" sqref="A9"/>
    </sheetView>
  </sheetViews>
  <sheetFormatPr defaultColWidth="10" defaultRowHeight="14.4"/>
  <cols>
    <col min="1" max="1" width="85.44140625" customWidth="1"/>
    <col min="2" max="2" width="9.77734375" customWidth="1"/>
  </cols>
  <sheetData>
    <row r="1" spans="1:1" ht="66.45" customHeight="1">
      <c r="A1" s="2"/>
    </row>
    <row r="2" spans="1:1" ht="90.6" customHeight="1">
      <c r="A2" s="62" t="s">
        <v>0</v>
      </c>
    </row>
    <row r="3" spans="1:1" ht="16.350000000000001" customHeight="1">
      <c r="A3" s="63"/>
    </row>
    <row r="4" spans="1:1" ht="52.65" customHeight="1">
      <c r="A4" s="64" t="s">
        <v>1</v>
      </c>
    </row>
    <row r="5" spans="1:1" ht="16.350000000000001" customHeight="1">
      <c r="A5" s="63"/>
    </row>
    <row r="6" spans="1:1" ht="16.350000000000001" customHeight="1">
      <c r="A6" s="63"/>
    </row>
    <row r="7" spans="1:1" ht="29.25" customHeight="1">
      <c r="A7" s="65" t="s">
        <v>2</v>
      </c>
    </row>
    <row r="8" spans="1:1" ht="16.350000000000001" customHeight="1">
      <c r="A8" s="66"/>
    </row>
    <row r="9" spans="1:1" ht="31.95" customHeight="1">
      <c r="A9" s="65" t="s">
        <v>3</v>
      </c>
    </row>
    <row r="10" spans="1:1" ht="16.350000000000001" customHeight="1">
      <c r="A10" s="65"/>
    </row>
    <row r="11" spans="1:1" ht="54.45" customHeight="1">
      <c r="A11" s="65" t="s">
        <v>4</v>
      </c>
    </row>
  </sheetData>
  <phoneticPr fontId="47"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dimension ref="A1:F103"/>
  <sheetViews>
    <sheetView topLeftCell="A19" workbookViewId="0"/>
  </sheetViews>
  <sheetFormatPr defaultColWidth="10" defaultRowHeight="14.4"/>
  <cols>
    <col min="1" max="1" width="0.44140625" customWidth="1"/>
    <col min="2" max="2" width="16.21875" customWidth="1"/>
    <col min="3" max="3" width="28" customWidth="1"/>
    <col min="4" max="4" width="17.88671875" customWidth="1"/>
    <col min="5" max="5" width="17.33203125" customWidth="1"/>
    <col min="6" max="6" width="15.44140625" customWidth="1"/>
  </cols>
  <sheetData>
    <row r="1" spans="1:6" ht="16.350000000000001" customHeight="1">
      <c r="A1" s="2"/>
      <c r="B1" s="1" t="s">
        <v>573</v>
      </c>
    </row>
    <row r="2" spans="1:6" ht="16.350000000000001" customHeight="1"/>
    <row r="3" spans="1:6" ht="16.350000000000001" customHeight="1">
      <c r="B3" s="80" t="s">
        <v>574</v>
      </c>
      <c r="C3" s="80"/>
      <c r="D3" s="80"/>
      <c r="E3" s="80"/>
      <c r="F3" s="80"/>
    </row>
    <row r="4" spans="1:6" ht="16.350000000000001" customHeight="1">
      <c r="B4" s="80"/>
      <c r="C4" s="80"/>
      <c r="D4" s="80"/>
      <c r="E4" s="80"/>
      <c r="F4" s="80"/>
    </row>
    <row r="5" spans="1:6" ht="16.350000000000001" customHeight="1">
      <c r="B5" s="33"/>
      <c r="C5" s="33"/>
      <c r="D5" s="33"/>
      <c r="E5" s="33"/>
      <c r="F5" s="33"/>
    </row>
    <row r="6" spans="1:6" ht="18.899999999999999" customHeight="1">
      <c r="B6" s="33"/>
      <c r="C6" s="33"/>
      <c r="D6" s="33"/>
      <c r="E6" s="33"/>
      <c r="F6" s="34" t="s">
        <v>7</v>
      </c>
    </row>
    <row r="7" spans="1:6" ht="31.95" customHeight="1">
      <c r="B7" s="30" t="s">
        <v>225</v>
      </c>
      <c r="C7" s="30" t="s">
        <v>46</v>
      </c>
      <c r="D7" s="30" t="s">
        <v>226</v>
      </c>
      <c r="E7" s="30" t="s">
        <v>317</v>
      </c>
      <c r="F7" s="30" t="s">
        <v>575</v>
      </c>
    </row>
    <row r="8" spans="1:6" ht="23.25" customHeight="1">
      <c r="B8" s="79" t="s">
        <v>12</v>
      </c>
      <c r="C8" s="79"/>
      <c r="D8" s="26">
        <v>1975.6</v>
      </c>
      <c r="E8" s="26">
        <v>631</v>
      </c>
      <c r="F8" s="26">
        <v>1344.6</v>
      </c>
    </row>
    <row r="9" spans="1:6" ht="21.6" customHeight="1">
      <c r="B9" s="32" t="s">
        <v>50</v>
      </c>
      <c r="C9" s="35" t="s">
        <v>19</v>
      </c>
      <c r="D9" s="13">
        <v>599.54999999999995</v>
      </c>
      <c r="E9" s="13">
        <v>481.81</v>
      </c>
      <c r="F9" s="13">
        <v>117.74</v>
      </c>
    </row>
    <row r="10" spans="1:6" ht="20.7" customHeight="1">
      <c r="B10" s="31" t="s">
        <v>576</v>
      </c>
      <c r="C10" s="36" t="s">
        <v>577</v>
      </c>
      <c r="D10" s="13">
        <v>506.81</v>
      </c>
      <c r="E10" s="13">
        <v>481.81</v>
      </c>
      <c r="F10" s="13">
        <v>25</v>
      </c>
    </row>
    <row r="11" spans="1:6" ht="20.7" customHeight="1">
      <c r="B11" s="31" t="s">
        <v>578</v>
      </c>
      <c r="C11" s="36" t="s">
        <v>579</v>
      </c>
      <c r="D11" s="13">
        <v>481.81</v>
      </c>
      <c r="E11" s="13">
        <v>481.81</v>
      </c>
      <c r="F11" s="13"/>
    </row>
    <row r="12" spans="1:6" ht="20.7" customHeight="1">
      <c r="B12" s="31" t="s">
        <v>580</v>
      </c>
      <c r="C12" s="36" t="s">
        <v>581</v>
      </c>
      <c r="D12" s="13">
        <v>25</v>
      </c>
      <c r="E12" s="13"/>
      <c r="F12" s="13">
        <v>25</v>
      </c>
    </row>
    <row r="13" spans="1:6" ht="20.7" customHeight="1">
      <c r="B13" s="31" t="s">
        <v>582</v>
      </c>
      <c r="C13" s="36" t="s">
        <v>583</v>
      </c>
      <c r="D13" s="13">
        <v>41.04</v>
      </c>
      <c r="E13" s="13"/>
      <c r="F13" s="13">
        <v>41.04</v>
      </c>
    </row>
    <row r="14" spans="1:6" ht="20.7" customHeight="1">
      <c r="B14" s="31" t="s">
        <v>584</v>
      </c>
      <c r="C14" s="36" t="s">
        <v>585</v>
      </c>
      <c r="D14" s="13">
        <v>41.04</v>
      </c>
      <c r="E14" s="13"/>
      <c r="F14" s="13">
        <v>41.04</v>
      </c>
    </row>
    <row r="15" spans="1:6" ht="20.7" customHeight="1">
      <c r="B15" s="31" t="s">
        <v>586</v>
      </c>
      <c r="C15" s="36" t="s">
        <v>587</v>
      </c>
      <c r="D15" s="13">
        <v>30</v>
      </c>
      <c r="E15" s="13"/>
      <c r="F15" s="13">
        <v>30</v>
      </c>
    </row>
    <row r="16" spans="1:6" ht="20.7" customHeight="1">
      <c r="B16" s="31" t="s">
        <v>588</v>
      </c>
      <c r="C16" s="36" t="s">
        <v>589</v>
      </c>
      <c r="D16" s="13">
        <v>30</v>
      </c>
      <c r="E16" s="13"/>
      <c r="F16" s="13">
        <v>30</v>
      </c>
    </row>
    <row r="17" spans="2:6" ht="20.7" customHeight="1">
      <c r="B17" s="31" t="s">
        <v>590</v>
      </c>
      <c r="C17" s="36" t="s">
        <v>591</v>
      </c>
      <c r="D17" s="13">
        <v>11.77</v>
      </c>
      <c r="E17" s="13"/>
      <c r="F17" s="13">
        <v>11.77</v>
      </c>
    </row>
    <row r="18" spans="2:6" ht="20.7" customHeight="1">
      <c r="B18" s="31" t="s">
        <v>592</v>
      </c>
      <c r="C18" s="36" t="s">
        <v>593</v>
      </c>
      <c r="D18" s="13">
        <v>11.77</v>
      </c>
      <c r="E18" s="13"/>
      <c r="F18" s="13">
        <v>11.77</v>
      </c>
    </row>
    <row r="19" spans="2:6" ht="20.7" customHeight="1">
      <c r="B19" s="31" t="s">
        <v>594</v>
      </c>
      <c r="C19" s="36" t="s">
        <v>595</v>
      </c>
      <c r="D19" s="13">
        <v>9.93</v>
      </c>
      <c r="E19" s="13"/>
      <c r="F19" s="13">
        <v>9.93</v>
      </c>
    </row>
    <row r="20" spans="2:6" ht="20.7" customHeight="1">
      <c r="B20" s="31" t="s">
        <v>596</v>
      </c>
      <c r="C20" s="36" t="s">
        <v>597</v>
      </c>
      <c r="D20" s="13">
        <v>9.93</v>
      </c>
      <c r="E20" s="13"/>
      <c r="F20" s="13">
        <v>9.93</v>
      </c>
    </row>
    <row r="21" spans="2:6" ht="21.6" customHeight="1">
      <c r="B21" s="32" t="s">
        <v>73</v>
      </c>
      <c r="C21" s="35" t="s">
        <v>21</v>
      </c>
      <c r="D21" s="13">
        <v>3.4</v>
      </c>
      <c r="E21" s="13"/>
      <c r="F21" s="13">
        <v>3.4</v>
      </c>
    </row>
    <row r="22" spans="2:6" ht="20.7" customHeight="1">
      <c r="B22" s="31" t="s">
        <v>598</v>
      </c>
      <c r="C22" s="36" t="s">
        <v>599</v>
      </c>
      <c r="D22" s="13">
        <v>0.85</v>
      </c>
      <c r="E22" s="13"/>
      <c r="F22" s="13">
        <v>0.85</v>
      </c>
    </row>
    <row r="23" spans="2:6" ht="20.7" customHeight="1">
      <c r="B23" s="31" t="s">
        <v>600</v>
      </c>
      <c r="C23" s="36" t="s">
        <v>601</v>
      </c>
      <c r="D23" s="13">
        <v>0.85</v>
      </c>
      <c r="E23" s="13"/>
      <c r="F23" s="13">
        <v>0.85</v>
      </c>
    </row>
    <row r="24" spans="2:6" ht="20.7" customHeight="1">
      <c r="B24" s="31" t="s">
        <v>602</v>
      </c>
      <c r="C24" s="36" t="s">
        <v>603</v>
      </c>
      <c r="D24" s="13">
        <v>2.5499999999999998</v>
      </c>
      <c r="E24" s="13"/>
      <c r="F24" s="13">
        <v>2.5499999999999998</v>
      </c>
    </row>
    <row r="25" spans="2:6" ht="20.7" customHeight="1">
      <c r="B25" s="31" t="s">
        <v>604</v>
      </c>
      <c r="C25" s="36" t="s">
        <v>605</v>
      </c>
      <c r="D25" s="13">
        <v>2.5499999999999998</v>
      </c>
      <c r="E25" s="13"/>
      <c r="F25" s="13">
        <v>2.5499999999999998</v>
      </c>
    </row>
    <row r="26" spans="2:6" ht="21.6" customHeight="1">
      <c r="B26" s="32" t="s">
        <v>82</v>
      </c>
      <c r="C26" s="35" t="s">
        <v>23</v>
      </c>
      <c r="D26" s="13">
        <v>32.020000000000003</v>
      </c>
      <c r="E26" s="13"/>
      <c r="F26" s="13">
        <v>32.020000000000003</v>
      </c>
    </row>
    <row r="27" spans="2:6" ht="20.7" customHeight="1">
      <c r="B27" s="31" t="s">
        <v>606</v>
      </c>
      <c r="C27" s="36" t="s">
        <v>607</v>
      </c>
      <c r="D27" s="13">
        <v>32.020000000000003</v>
      </c>
      <c r="E27" s="13"/>
      <c r="F27" s="13">
        <v>32.020000000000003</v>
      </c>
    </row>
    <row r="28" spans="2:6" ht="20.7" customHeight="1">
      <c r="B28" s="31" t="s">
        <v>608</v>
      </c>
      <c r="C28" s="36" t="s">
        <v>609</v>
      </c>
      <c r="D28" s="13">
        <v>32.020000000000003</v>
      </c>
      <c r="E28" s="13"/>
      <c r="F28" s="13">
        <v>32.020000000000003</v>
      </c>
    </row>
    <row r="29" spans="2:6" ht="21.6" customHeight="1">
      <c r="B29" s="32" t="s">
        <v>87</v>
      </c>
      <c r="C29" s="35" t="s">
        <v>24</v>
      </c>
      <c r="D29" s="13">
        <v>994.22</v>
      </c>
      <c r="E29" s="13">
        <v>87.93</v>
      </c>
      <c r="F29" s="13">
        <v>906.28</v>
      </c>
    </row>
    <row r="30" spans="2:6" ht="20.7" customHeight="1">
      <c r="B30" s="31" t="s">
        <v>610</v>
      </c>
      <c r="C30" s="36" t="s">
        <v>611</v>
      </c>
      <c r="D30" s="13">
        <v>206.45</v>
      </c>
      <c r="E30" s="13"/>
      <c r="F30" s="13">
        <v>206.45</v>
      </c>
    </row>
    <row r="31" spans="2:6" ht="20.7" customHeight="1">
      <c r="B31" s="31" t="s">
        <v>612</v>
      </c>
      <c r="C31" s="36" t="s">
        <v>613</v>
      </c>
      <c r="D31" s="13">
        <v>206.45</v>
      </c>
      <c r="E31" s="13"/>
      <c r="F31" s="13">
        <v>206.45</v>
      </c>
    </row>
    <row r="32" spans="2:6" ht="20.7" customHeight="1">
      <c r="B32" s="31" t="s">
        <v>614</v>
      </c>
      <c r="C32" s="36" t="s">
        <v>615</v>
      </c>
      <c r="D32" s="13">
        <v>87.93</v>
      </c>
      <c r="E32" s="13">
        <v>87.93</v>
      </c>
      <c r="F32" s="13"/>
    </row>
    <row r="33" spans="2:6" ht="20.7" customHeight="1">
      <c r="B33" s="31" t="s">
        <v>616</v>
      </c>
      <c r="C33" s="36" t="s">
        <v>617</v>
      </c>
      <c r="D33" s="13">
        <v>40.130000000000003</v>
      </c>
      <c r="E33" s="13">
        <v>40.130000000000003</v>
      </c>
      <c r="F33" s="13"/>
    </row>
    <row r="34" spans="2:6" ht="20.7" customHeight="1">
      <c r="B34" s="31" t="s">
        <v>618</v>
      </c>
      <c r="C34" s="36" t="s">
        <v>619</v>
      </c>
      <c r="D34" s="13">
        <v>22.8</v>
      </c>
      <c r="E34" s="13">
        <v>22.8</v>
      </c>
      <c r="F34" s="13"/>
    </row>
    <row r="35" spans="2:6" ht="20.7" customHeight="1">
      <c r="B35" s="31" t="s">
        <v>620</v>
      </c>
      <c r="C35" s="36" t="s">
        <v>621</v>
      </c>
      <c r="D35" s="13">
        <v>25</v>
      </c>
      <c r="E35" s="13">
        <v>25</v>
      </c>
      <c r="F35" s="13"/>
    </row>
    <row r="36" spans="2:6" ht="20.7" customHeight="1">
      <c r="B36" s="31" t="s">
        <v>622</v>
      </c>
      <c r="C36" s="36" t="s">
        <v>623</v>
      </c>
      <c r="D36" s="13">
        <v>2.73</v>
      </c>
      <c r="E36" s="13"/>
      <c r="F36" s="13">
        <v>2.73</v>
      </c>
    </row>
    <row r="37" spans="2:6" ht="20.7" customHeight="1">
      <c r="B37" s="31" t="s">
        <v>624</v>
      </c>
      <c r="C37" s="36" t="s">
        <v>625</v>
      </c>
      <c r="D37" s="13">
        <v>2.73</v>
      </c>
      <c r="E37" s="13"/>
      <c r="F37" s="13">
        <v>2.73</v>
      </c>
    </row>
    <row r="38" spans="2:6" ht="20.7" customHeight="1">
      <c r="B38" s="31" t="s">
        <v>626</v>
      </c>
      <c r="C38" s="36" t="s">
        <v>627</v>
      </c>
      <c r="D38" s="13">
        <v>42.19</v>
      </c>
      <c r="E38" s="13"/>
      <c r="F38" s="13">
        <v>42.19</v>
      </c>
    </row>
    <row r="39" spans="2:6" ht="20.7" customHeight="1">
      <c r="B39" s="31" t="s">
        <v>628</v>
      </c>
      <c r="C39" s="36" t="s">
        <v>629</v>
      </c>
      <c r="D39" s="13">
        <v>17.059999999999999</v>
      </c>
      <c r="E39" s="13"/>
      <c r="F39" s="13">
        <v>17.059999999999999</v>
      </c>
    </row>
    <row r="40" spans="2:6" ht="20.7" customHeight="1">
      <c r="B40" s="31" t="s">
        <v>630</v>
      </c>
      <c r="C40" s="36" t="s">
        <v>631</v>
      </c>
      <c r="D40" s="13">
        <v>19.13</v>
      </c>
      <c r="E40" s="13"/>
      <c r="F40" s="13">
        <v>19.13</v>
      </c>
    </row>
    <row r="41" spans="2:6" ht="20.7" customHeight="1">
      <c r="B41" s="31" t="s">
        <v>632</v>
      </c>
      <c r="C41" s="36" t="s">
        <v>633</v>
      </c>
      <c r="D41" s="13">
        <v>6</v>
      </c>
      <c r="E41" s="13"/>
      <c r="F41" s="13">
        <v>6</v>
      </c>
    </row>
    <row r="42" spans="2:6" ht="20.7" customHeight="1">
      <c r="B42" s="31" t="s">
        <v>634</v>
      </c>
      <c r="C42" s="36" t="s">
        <v>635</v>
      </c>
      <c r="D42" s="13">
        <v>42.96</v>
      </c>
      <c r="E42" s="13"/>
      <c r="F42" s="13">
        <v>42.96</v>
      </c>
    </row>
    <row r="43" spans="2:6" ht="20.7" customHeight="1">
      <c r="B43" s="31" t="s">
        <v>636</v>
      </c>
      <c r="C43" s="36" t="s">
        <v>637</v>
      </c>
      <c r="D43" s="13">
        <v>32.94</v>
      </c>
      <c r="E43" s="13"/>
      <c r="F43" s="13">
        <v>32.94</v>
      </c>
    </row>
    <row r="44" spans="2:6" ht="20.7" customHeight="1">
      <c r="B44" s="31" t="s">
        <v>638</v>
      </c>
      <c r="C44" s="36" t="s">
        <v>639</v>
      </c>
      <c r="D44" s="13">
        <v>10.02</v>
      </c>
      <c r="E44" s="13"/>
      <c r="F44" s="13">
        <v>10.02</v>
      </c>
    </row>
    <row r="45" spans="2:6" ht="20.7" customHeight="1">
      <c r="B45" s="31" t="s">
        <v>640</v>
      </c>
      <c r="C45" s="36" t="s">
        <v>641</v>
      </c>
      <c r="D45" s="13">
        <v>465.86</v>
      </c>
      <c r="E45" s="13"/>
      <c r="F45" s="13">
        <v>465.86</v>
      </c>
    </row>
    <row r="46" spans="2:6" ht="20.7" customHeight="1">
      <c r="B46" s="31" t="s">
        <v>642</v>
      </c>
      <c r="C46" s="36" t="s">
        <v>643</v>
      </c>
      <c r="D46" s="13">
        <v>36.46</v>
      </c>
      <c r="E46" s="13"/>
      <c r="F46" s="13">
        <v>36.46</v>
      </c>
    </row>
    <row r="47" spans="2:6" ht="20.7" customHeight="1">
      <c r="B47" s="31" t="s">
        <v>644</v>
      </c>
      <c r="C47" s="36" t="s">
        <v>645</v>
      </c>
      <c r="D47" s="13">
        <v>429.4</v>
      </c>
      <c r="E47" s="13"/>
      <c r="F47" s="13">
        <v>429.4</v>
      </c>
    </row>
    <row r="48" spans="2:6" ht="20.7" customHeight="1">
      <c r="B48" s="31" t="s">
        <v>646</v>
      </c>
      <c r="C48" s="36" t="s">
        <v>647</v>
      </c>
      <c r="D48" s="13">
        <v>41.61</v>
      </c>
      <c r="E48" s="13"/>
      <c r="F48" s="13">
        <v>41.61</v>
      </c>
    </row>
    <row r="49" spans="2:6" ht="20.7" customHeight="1">
      <c r="B49" s="31" t="s">
        <v>648</v>
      </c>
      <c r="C49" s="36" t="s">
        <v>649</v>
      </c>
      <c r="D49" s="13">
        <v>41.61</v>
      </c>
      <c r="E49" s="13"/>
      <c r="F49" s="13">
        <v>41.61</v>
      </c>
    </row>
    <row r="50" spans="2:6" ht="20.7" customHeight="1">
      <c r="B50" s="31" t="s">
        <v>650</v>
      </c>
      <c r="C50" s="36" t="s">
        <v>651</v>
      </c>
      <c r="D50" s="13">
        <v>103.31</v>
      </c>
      <c r="E50" s="13"/>
      <c r="F50" s="13">
        <v>103.31</v>
      </c>
    </row>
    <row r="51" spans="2:6" ht="20.7" customHeight="1">
      <c r="B51" s="31" t="s">
        <v>652</v>
      </c>
      <c r="C51" s="36" t="s">
        <v>653</v>
      </c>
      <c r="D51" s="13">
        <v>103.31</v>
      </c>
      <c r="E51" s="13"/>
      <c r="F51" s="13">
        <v>103.31</v>
      </c>
    </row>
    <row r="52" spans="2:6" ht="20.7" customHeight="1">
      <c r="B52" s="31" t="s">
        <v>654</v>
      </c>
      <c r="C52" s="36" t="s">
        <v>655</v>
      </c>
      <c r="D52" s="13">
        <v>0.25</v>
      </c>
      <c r="E52" s="13"/>
      <c r="F52" s="13">
        <v>0.25</v>
      </c>
    </row>
    <row r="53" spans="2:6" ht="20.7" customHeight="1">
      <c r="B53" s="31" t="s">
        <v>656</v>
      </c>
      <c r="C53" s="36" t="s">
        <v>657</v>
      </c>
      <c r="D53" s="13">
        <v>0.25</v>
      </c>
      <c r="E53" s="13"/>
      <c r="F53" s="13">
        <v>0.25</v>
      </c>
    </row>
    <row r="54" spans="2:6" ht="20.7" customHeight="1">
      <c r="B54" s="31" t="s">
        <v>658</v>
      </c>
      <c r="C54" s="36" t="s">
        <v>659</v>
      </c>
      <c r="D54" s="13">
        <v>0.02</v>
      </c>
      <c r="E54" s="13"/>
      <c r="F54" s="13">
        <v>0.02</v>
      </c>
    </row>
    <row r="55" spans="2:6" ht="20.7" customHeight="1">
      <c r="B55" s="31" t="s">
        <v>660</v>
      </c>
      <c r="C55" s="36" t="s">
        <v>661</v>
      </c>
      <c r="D55" s="13">
        <v>0.02</v>
      </c>
      <c r="E55" s="13"/>
      <c r="F55" s="13">
        <v>0.02</v>
      </c>
    </row>
    <row r="56" spans="2:6" ht="20.7" customHeight="1">
      <c r="B56" s="31" t="s">
        <v>662</v>
      </c>
      <c r="C56" s="36" t="s">
        <v>663</v>
      </c>
      <c r="D56" s="13">
        <v>0.92</v>
      </c>
      <c r="E56" s="13"/>
      <c r="F56" s="13">
        <v>0.92</v>
      </c>
    </row>
    <row r="57" spans="2:6" ht="20.7" customHeight="1">
      <c r="B57" s="31" t="s">
        <v>664</v>
      </c>
      <c r="C57" s="36" t="s">
        <v>665</v>
      </c>
      <c r="D57" s="13">
        <v>0.92</v>
      </c>
      <c r="E57" s="13"/>
      <c r="F57" s="13">
        <v>0.92</v>
      </c>
    </row>
    <row r="58" spans="2:6" ht="21.6" customHeight="1">
      <c r="B58" s="32" t="s">
        <v>144</v>
      </c>
      <c r="C58" s="35" t="s">
        <v>25</v>
      </c>
      <c r="D58" s="13">
        <v>39.270000000000003</v>
      </c>
      <c r="E58" s="13">
        <v>28.28</v>
      </c>
      <c r="F58" s="13">
        <v>10.99</v>
      </c>
    </row>
    <row r="59" spans="2:6" ht="20.7" customHeight="1">
      <c r="B59" s="31" t="s">
        <v>666</v>
      </c>
      <c r="C59" s="36" t="s">
        <v>667</v>
      </c>
      <c r="D59" s="13">
        <v>10.99</v>
      </c>
      <c r="E59" s="13"/>
      <c r="F59" s="13">
        <v>10.99</v>
      </c>
    </row>
    <row r="60" spans="2:6" ht="20.7" customHeight="1">
      <c r="B60" s="31" t="s">
        <v>668</v>
      </c>
      <c r="C60" s="36" t="s">
        <v>669</v>
      </c>
      <c r="D60" s="13">
        <v>10.99</v>
      </c>
      <c r="E60" s="13"/>
      <c r="F60" s="13">
        <v>10.99</v>
      </c>
    </row>
    <row r="61" spans="2:6" ht="20.7" customHeight="1">
      <c r="B61" s="31" t="s">
        <v>670</v>
      </c>
      <c r="C61" s="36" t="s">
        <v>671</v>
      </c>
      <c r="D61" s="13">
        <v>28.28</v>
      </c>
      <c r="E61" s="13">
        <v>28.28</v>
      </c>
      <c r="F61" s="13"/>
    </row>
    <row r="62" spans="2:6" ht="20.7" customHeight="1">
      <c r="B62" s="31" t="s">
        <v>672</v>
      </c>
      <c r="C62" s="36" t="s">
        <v>673</v>
      </c>
      <c r="D62" s="13">
        <v>28.28</v>
      </c>
      <c r="E62" s="13">
        <v>28.28</v>
      </c>
      <c r="F62" s="13"/>
    </row>
    <row r="63" spans="2:6" ht="21.6" customHeight="1">
      <c r="B63" s="32" t="s">
        <v>153</v>
      </c>
      <c r="C63" s="35" t="s">
        <v>26</v>
      </c>
      <c r="D63" s="13">
        <v>92.07</v>
      </c>
      <c r="E63" s="13"/>
      <c r="F63" s="13">
        <v>92.07</v>
      </c>
    </row>
    <row r="64" spans="2:6" ht="20.7" customHeight="1">
      <c r="B64" s="31" t="s">
        <v>674</v>
      </c>
      <c r="C64" s="36" t="s">
        <v>675</v>
      </c>
      <c r="D64" s="13">
        <v>92.07</v>
      </c>
      <c r="E64" s="13"/>
      <c r="F64" s="13">
        <v>92.07</v>
      </c>
    </row>
    <row r="65" spans="2:6" ht="20.7" customHeight="1">
      <c r="B65" s="31" t="s">
        <v>676</v>
      </c>
      <c r="C65" s="36" t="s">
        <v>677</v>
      </c>
      <c r="D65" s="13">
        <v>92.07</v>
      </c>
      <c r="E65" s="13"/>
      <c r="F65" s="13">
        <v>92.07</v>
      </c>
    </row>
    <row r="66" spans="2:6" ht="21.6" customHeight="1">
      <c r="B66" s="32" t="s">
        <v>158</v>
      </c>
      <c r="C66" s="35" t="s">
        <v>27</v>
      </c>
      <c r="D66" s="13">
        <v>22.56</v>
      </c>
      <c r="E66" s="13"/>
      <c r="F66" s="13">
        <v>22.56</v>
      </c>
    </row>
    <row r="67" spans="2:6" ht="20.7" customHeight="1">
      <c r="B67" s="31" t="s">
        <v>678</v>
      </c>
      <c r="C67" s="36" t="s">
        <v>679</v>
      </c>
      <c r="D67" s="13">
        <v>20</v>
      </c>
      <c r="E67" s="13"/>
      <c r="F67" s="13">
        <v>20</v>
      </c>
    </row>
    <row r="68" spans="2:6" ht="20.7" customHeight="1">
      <c r="B68" s="31" t="s">
        <v>680</v>
      </c>
      <c r="C68" s="36" t="s">
        <v>681</v>
      </c>
      <c r="D68" s="13">
        <v>20</v>
      </c>
      <c r="E68" s="13"/>
      <c r="F68" s="13">
        <v>20</v>
      </c>
    </row>
    <row r="69" spans="2:6" ht="20.7" customHeight="1">
      <c r="B69" s="31" t="s">
        <v>682</v>
      </c>
      <c r="C69" s="36" t="s">
        <v>683</v>
      </c>
      <c r="D69" s="13">
        <v>0.56000000000000005</v>
      </c>
      <c r="E69" s="13"/>
      <c r="F69" s="13">
        <v>0.56000000000000005</v>
      </c>
    </row>
    <row r="70" spans="2:6" ht="20.7" customHeight="1">
      <c r="B70" s="31" t="s">
        <v>684</v>
      </c>
      <c r="C70" s="36" t="s">
        <v>685</v>
      </c>
      <c r="D70" s="13">
        <v>0.56000000000000005</v>
      </c>
      <c r="E70" s="13"/>
      <c r="F70" s="13">
        <v>0.56000000000000005</v>
      </c>
    </row>
    <row r="71" spans="2:6" ht="20.7" customHeight="1">
      <c r="B71" s="31" t="s">
        <v>686</v>
      </c>
      <c r="C71" s="36" t="s">
        <v>687</v>
      </c>
      <c r="D71" s="13">
        <v>2</v>
      </c>
      <c r="E71" s="13"/>
      <c r="F71" s="13">
        <v>2</v>
      </c>
    </row>
    <row r="72" spans="2:6" ht="20.7" customHeight="1">
      <c r="B72" s="31" t="s">
        <v>688</v>
      </c>
      <c r="C72" s="36" t="s">
        <v>689</v>
      </c>
      <c r="D72" s="13">
        <v>2</v>
      </c>
      <c r="E72" s="13"/>
      <c r="F72" s="13">
        <v>2</v>
      </c>
    </row>
    <row r="73" spans="2:6" ht="21.6" customHeight="1">
      <c r="B73" s="32" t="s">
        <v>163</v>
      </c>
      <c r="C73" s="35" t="s">
        <v>28</v>
      </c>
      <c r="D73" s="13">
        <v>138.81</v>
      </c>
      <c r="E73" s="13"/>
      <c r="F73" s="13">
        <v>138.81</v>
      </c>
    </row>
    <row r="74" spans="2:6" ht="20.7" customHeight="1">
      <c r="B74" s="31" t="s">
        <v>690</v>
      </c>
      <c r="C74" s="36" t="s">
        <v>691</v>
      </c>
      <c r="D74" s="13">
        <v>49.1</v>
      </c>
      <c r="E74" s="13"/>
      <c r="F74" s="13">
        <v>49.1</v>
      </c>
    </row>
    <row r="75" spans="2:6" ht="20.7" customHeight="1">
      <c r="B75" s="31" t="s">
        <v>692</v>
      </c>
      <c r="C75" s="36" t="s">
        <v>693</v>
      </c>
      <c r="D75" s="13">
        <v>27.7</v>
      </c>
      <c r="E75" s="13"/>
      <c r="F75" s="13">
        <v>27.7</v>
      </c>
    </row>
    <row r="76" spans="2:6" ht="20.7" customHeight="1">
      <c r="B76" s="31" t="s">
        <v>694</v>
      </c>
      <c r="C76" s="36" t="s">
        <v>695</v>
      </c>
      <c r="D76" s="13">
        <v>2.35</v>
      </c>
      <c r="E76" s="13"/>
      <c r="F76" s="13">
        <v>2.35</v>
      </c>
    </row>
    <row r="77" spans="2:6" ht="20.7" customHeight="1">
      <c r="B77" s="31" t="s">
        <v>696</v>
      </c>
      <c r="C77" s="36" t="s">
        <v>697</v>
      </c>
      <c r="D77" s="13">
        <v>18.29</v>
      </c>
      <c r="E77" s="13"/>
      <c r="F77" s="13">
        <v>18.29</v>
      </c>
    </row>
    <row r="78" spans="2:6" ht="20.7" customHeight="1">
      <c r="B78" s="31" t="s">
        <v>698</v>
      </c>
      <c r="C78" s="36" t="s">
        <v>699</v>
      </c>
      <c r="D78" s="13">
        <v>0.76</v>
      </c>
      <c r="E78" s="13"/>
      <c r="F78" s="13">
        <v>0.76</v>
      </c>
    </row>
    <row r="79" spans="2:6" ht="20.7" customHeight="1">
      <c r="B79" s="31" t="s">
        <v>700</v>
      </c>
      <c r="C79" s="36" t="s">
        <v>701</v>
      </c>
      <c r="D79" s="13">
        <v>32.33</v>
      </c>
      <c r="E79" s="13"/>
      <c r="F79" s="13">
        <v>32.33</v>
      </c>
    </row>
    <row r="80" spans="2:6" ht="20.7" customHeight="1">
      <c r="B80" s="31" t="s">
        <v>702</v>
      </c>
      <c r="C80" s="36" t="s">
        <v>703</v>
      </c>
      <c r="D80" s="13">
        <v>10</v>
      </c>
      <c r="E80" s="13"/>
      <c r="F80" s="13">
        <v>10</v>
      </c>
    </row>
    <row r="81" spans="2:6" ht="20.7" customHeight="1">
      <c r="B81" s="31" t="s">
        <v>704</v>
      </c>
      <c r="C81" s="36" t="s">
        <v>705</v>
      </c>
      <c r="D81" s="13">
        <v>20</v>
      </c>
      <c r="E81" s="13"/>
      <c r="F81" s="13">
        <v>20</v>
      </c>
    </row>
    <row r="82" spans="2:6" ht="20.7" customHeight="1">
      <c r="B82" s="31" t="s">
        <v>706</v>
      </c>
      <c r="C82" s="36" t="s">
        <v>707</v>
      </c>
      <c r="D82" s="13">
        <v>2.33</v>
      </c>
      <c r="E82" s="13"/>
      <c r="F82" s="13">
        <v>2.33</v>
      </c>
    </row>
    <row r="83" spans="2:6" ht="20.7" customHeight="1">
      <c r="B83" s="31" t="s">
        <v>708</v>
      </c>
      <c r="C83" s="36" t="s">
        <v>709</v>
      </c>
      <c r="D83" s="13">
        <v>15.27</v>
      </c>
      <c r="E83" s="13"/>
      <c r="F83" s="13">
        <v>15.27</v>
      </c>
    </row>
    <row r="84" spans="2:6" ht="20.7" customHeight="1">
      <c r="B84" s="31" t="s">
        <v>710</v>
      </c>
      <c r="C84" s="36" t="s">
        <v>711</v>
      </c>
      <c r="D84" s="13">
        <v>0.9</v>
      </c>
      <c r="E84" s="13"/>
      <c r="F84" s="13">
        <v>0.9</v>
      </c>
    </row>
    <row r="85" spans="2:6" ht="20.7" customHeight="1">
      <c r="B85" s="31" t="s">
        <v>712</v>
      </c>
      <c r="C85" s="36" t="s">
        <v>713</v>
      </c>
      <c r="D85" s="13">
        <v>14.37</v>
      </c>
      <c r="E85" s="13"/>
      <c r="F85" s="13">
        <v>14.37</v>
      </c>
    </row>
    <row r="86" spans="2:6" ht="20.7" customHeight="1">
      <c r="B86" s="31" t="s">
        <v>714</v>
      </c>
      <c r="C86" s="36" t="s">
        <v>715</v>
      </c>
      <c r="D86" s="13">
        <v>42.11</v>
      </c>
      <c r="E86" s="13"/>
      <c r="F86" s="13">
        <v>42.11</v>
      </c>
    </row>
    <row r="87" spans="2:6" ht="20.7" customHeight="1">
      <c r="B87" s="31" t="s">
        <v>716</v>
      </c>
      <c r="C87" s="36" t="s">
        <v>717</v>
      </c>
      <c r="D87" s="13">
        <v>24.8</v>
      </c>
      <c r="E87" s="13"/>
      <c r="F87" s="13">
        <v>24.8</v>
      </c>
    </row>
    <row r="88" spans="2:6" ht="20.7" customHeight="1">
      <c r="B88" s="31" t="s">
        <v>718</v>
      </c>
      <c r="C88" s="36" t="s">
        <v>719</v>
      </c>
      <c r="D88" s="13">
        <v>12.31</v>
      </c>
      <c r="E88" s="13"/>
      <c r="F88" s="13">
        <v>12.31</v>
      </c>
    </row>
    <row r="89" spans="2:6" ht="20.7" customHeight="1">
      <c r="B89" s="31" t="s">
        <v>720</v>
      </c>
      <c r="C89" s="36" t="s">
        <v>721</v>
      </c>
      <c r="D89" s="13">
        <v>5</v>
      </c>
      <c r="E89" s="13"/>
      <c r="F89" s="13">
        <v>5</v>
      </c>
    </row>
    <row r="90" spans="2:6" ht="21.6" customHeight="1">
      <c r="B90" s="32" t="s">
        <v>196</v>
      </c>
      <c r="C90" s="35" t="s">
        <v>29</v>
      </c>
      <c r="D90" s="13">
        <v>10</v>
      </c>
      <c r="E90" s="13"/>
      <c r="F90" s="13">
        <v>10</v>
      </c>
    </row>
    <row r="91" spans="2:6" ht="20.7" customHeight="1">
      <c r="B91" s="31" t="s">
        <v>722</v>
      </c>
      <c r="C91" s="36" t="s">
        <v>723</v>
      </c>
      <c r="D91" s="13">
        <v>10</v>
      </c>
      <c r="E91" s="13"/>
      <c r="F91" s="13">
        <v>10</v>
      </c>
    </row>
    <row r="92" spans="2:6" ht="20.7" customHeight="1">
      <c r="B92" s="31" t="s">
        <v>724</v>
      </c>
      <c r="C92" s="36" t="s">
        <v>725</v>
      </c>
      <c r="D92" s="13">
        <v>10</v>
      </c>
      <c r="E92" s="13"/>
      <c r="F92" s="13">
        <v>10</v>
      </c>
    </row>
    <row r="93" spans="2:6" ht="21.6" customHeight="1">
      <c r="B93" s="32" t="s">
        <v>201</v>
      </c>
      <c r="C93" s="35" t="s">
        <v>30</v>
      </c>
      <c r="D93" s="13">
        <v>3.71</v>
      </c>
      <c r="E93" s="13"/>
      <c r="F93" s="13">
        <v>3.71</v>
      </c>
    </row>
    <row r="94" spans="2:6" ht="20.7" customHeight="1">
      <c r="B94" s="31" t="s">
        <v>726</v>
      </c>
      <c r="C94" s="36" t="s">
        <v>727</v>
      </c>
      <c r="D94" s="13">
        <v>3.71</v>
      </c>
      <c r="E94" s="13"/>
      <c r="F94" s="13">
        <v>3.71</v>
      </c>
    </row>
    <row r="95" spans="2:6" ht="20.7" customHeight="1">
      <c r="B95" s="31" t="s">
        <v>728</v>
      </c>
      <c r="C95" s="36" t="s">
        <v>729</v>
      </c>
      <c r="D95" s="13">
        <v>3.71</v>
      </c>
      <c r="E95" s="13"/>
      <c r="F95" s="13">
        <v>3.71</v>
      </c>
    </row>
    <row r="96" spans="2:6" ht="21.6" customHeight="1">
      <c r="B96" s="32" t="s">
        <v>206</v>
      </c>
      <c r="C96" s="35" t="s">
        <v>31</v>
      </c>
      <c r="D96" s="13">
        <v>32.979999999999997</v>
      </c>
      <c r="E96" s="13">
        <v>32.979999999999997</v>
      </c>
      <c r="F96" s="13"/>
    </row>
    <row r="97" spans="2:6" ht="20.7" customHeight="1">
      <c r="B97" s="31" t="s">
        <v>730</v>
      </c>
      <c r="C97" s="36" t="s">
        <v>731</v>
      </c>
      <c r="D97" s="13">
        <v>32.979999999999997</v>
      </c>
      <c r="E97" s="13">
        <v>32.979999999999997</v>
      </c>
      <c r="F97" s="13"/>
    </row>
    <row r="98" spans="2:6" ht="20.7" customHeight="1">
      <c r="B98" s="31" t="s">
        <v>732</v>
      </c>
      <c r="C98" s="36" t="s">
        <v>733</v>
      </c>
      <c r="D98" s="13">
        <v>32.979999999999997</v>
      </c>
      <c r="E98" s="13">
        <v>32.979999999999997</v>
      </c>
      <c r="F98" s="13"/>
    </row>
    <row r="99" spans="2:6" ht="21.6" customHeight="1">
      <c r="B99" s="32" t="s">
        <v>211</v>
      </c>
      <c r="C99" s="35" t="s">
        <v>32</v>
      </c>
      <c r="D99" s="13">
        <v>7</v>
      </c>
      <c r="E99" s="13"/>
      <c r="F99" s="13">
        <v>7</v>
      </c>
    </row>
    <row r="100" spans="2:6" ht="20.7" customHeight="1">
      <c r="B100" s="31" t="s">
        <v>734</v>
      </c>
      <c r="C100" s="36" t="s">
        <v>735</v>
      </c>
      <c r="D100" s="13">
        <v>4</v>
      </c>
      <c r="E100" s="13"/>
      <c r="F100" s="13">
        <v>4</v>
      </c>
    </row>
    <row r="101" spans="2:6" ht="20.7" customHeight="1">
      <c r="B101" s="31" t="s">
        <v>736</v>
      </c>
      <c r="C101" s="36" t="s">
        <v>737</v>
      </c>
      <c r="D101" s="13">
        <v>4</v>
      </c>
      <c r="E101" s="13"/>
      <c r="F101" s="13">
        <v>4</v>
      </c>
    </row>
    <row r="102" spans="2:6" ht="20.7" customHeight="1">
      <c r="B102" s="31" t="s">
        <v>738</v>
      </c>
      <c r="C102" s="36" t="s">
        <v>739</v>
      </c>
      <c r="D102" s="13">
        <v>3</v>
      </c>
      <c r="E102" s="13"/>
      <c r="F102" s="13">
        <v>3</v>
      </c>
    </row>
    <row r="103" spans="2:6" ht="20.7" customHeight="1">
      <c r="B103" s="31" t="s">
        <v>740</v>
      </c>
      <c r="C103" s="36" t="s">
        <v>741</v>
      </c>
      <c r="D103" s="13">
        <v>3</v>
      </c>
      <c r="E103" s="13"/>
      <c r="F103" s="13">
        <v>3</v>
      </c>
    </row>
  </sheetData>
  <mergeCells count="2">
    <mergeCell ref="B8:C8"/>
    <mergeCell ref="B3:F4"/>
  </mergeCells>
  <phoneticPr fontId="47" type="noConversion"/>
  <printOptions horizontalCentered="1"/>
  <pageMargins left="7.8000001609325395E-2" right="7.8000001609325395E-2" top="0.39300000667571999" bottom="7.8000001609325395E-2" header="0" footer="0"/>
  <pageSetup paperSize="9" orientation="portrait"/>
</worksheet>
</file>

<file path=xl/worksheets/sheet11.xml><?xml version="1.0" encoding="utf-8"?>
<worksheet xmlns="http://schemas.openxmlformats.org/spreadsheetml/2006/main" xmlns:r="http://schemas.openxmlformats.org/officeDocument/2006/relationships">
  <dimension ref="A1:D33"/>
  <sheetViews>
    <sheetView workbookViewId="0"/>
  </sheetViews>
  <sheetFormatPr defaultColWidth="10" defaultRowHeight="14.4"/>
  <cols>
    <col min="1" max="1" width="0.21875" customWidth="1"/>
    <col min="2" max="2" width="14.44140625" customWidth="1"/>
    <col min="3" max="3" width="41" customWidth="1"/>
    <col min="4" max="4" width="28.6640625" customWidth="1"/>
  </cols>
  <sheetData>
    <row r="1" spans="1:4" ht="16.350000000000001" customHeight="1">
      <c r="A1" s="2"/>
      <c r="B1" s="1" t="s">
        <v>742</v>
      </c>
    </row>
    <row r="2" spans="1:4" ht="16.350000000000001" customHeight="1"/>
    <row r="3" spans="1:4" ht="51.75" customHeight="1">
      <c r="B3" s="86" t="s">
        <v>743</v>
      </c>
      <c r="C3" s="86"/>
      <c r="D3" s="86"/>
    </row>
    <row r="4" spans="1:4" ht="27.6" customHeight="1">
      <c r="B4" s="77" t="s">
        <v>222</v>
      </c>
      <c r="C4" s="77"/>
      <c r="D4" s="77"/>
    </row>
    <row r="5" spans="1:4" ht="19.95" customHeight="1">
      <c r="D5" s="29" t="s">
        <v>7</v>
      </c>
    </row>
    <row r="6" spans="1:4" ht="37.200000000000003" customHeight="1">
      <c r="B6" s="78" t="s">
        <v>744</v>
      </c>
      <c r="C6" s="78"/>
      <c r="D6" s="78" t="s">
        <v>575</v>
      </c>
    </row>
    <row r="7" spans="1:4" ht="27.6" customHeight="1">
      <c r="B7" s="30" t="s">
        <v>225</v>
      </c>
      <c r="C7" s="30" t="s">
        <v>46</v>
      </c>
      <c r="D7" s="78"/>
    </row>
    <row r="8" spans="1:4" ht="20.7" customHeight="1">
      <c r="B8" s="79" t="s">
        <v>12</v>
      </c>
      <c r="C8" s="79"/>
      <c r="D8" s="26">
        <v>1342.03</v>
      </c>
    </row>
    <row r="9" spans="1:4" ht="19.95" customHeight="1">
      <c r="B9" s="32" t="s">
        <v>229</v>
      </c>
      <c r="C9" s="32" t="s">
        <v>230</v>
      </c>
      <c r="D9" s="13"/>
    </row>
    <row r="10" spans="1:4" ht="18.899999999999999" customHeight="1">
      <c r="B10" s="31" t="s">
        <v>745</v>
      </c>
      <c r="C10" s="31" t="s">
        <v>746</v>
      </c>
      <c r="D10" s="13"/>
    </row>
    <row r="11" spans="1:4" ht="19.95" customHeight="1">
      <c r="B11" s="32" t="s">
        <v>249</v>
      </c>
      <c r="C11" s="32" t="s">
        <v>250</v>
      </c>
      <c r="D11" s="13">
        <v>363.7</v>
      </c>
    </row>
    <row r="12" spans="1:4" ht="18.899999999999999" customHeight="1">
      <c r="B12" s="31" t="s">
        <v>747</v>
      </c>
      <c r="C12" s="31" t="s">
        <v>748</v>
      </c>
      <c r="D12" s="13">
        <v>43.39</v>
      </c>
    </row>
    <row r="13" spans="1:4" ht="18.899999999999999" customHeight="1">
      <c r="B13" s="31" t="s">
        <v>749</v>
      </c>
      <c r="C13" s="31" t="s">
        <v>750</v>
      </c>
      <c r="D13" s="13"/>
    </row>
    <row r="14" spans="1:4" ht="18.899999999999999" customHeight="1">
      <c r="B14" s="31" t="s">
        <v>751</v>
      </c>
      <c r="C14" s="31" t="s">
        <v>343</v>
      </c>
      <c r="D14" s="13">
        <v>2.33</v>
      </c>
    </row>
    <row r="15" spans="1:4" ht="18.899999999999999" customHeight="1">
      <c r="B15" s="31" t="s">
        <v>752</v>
      </c>
      <c r="C15" s="31" t="s">
        <v>335</v>
      </c>
      <c r="D15" s="13"/>
    </row>
    <row r="16" spans="1:4" ht="18.899999999999999" customHeight="1">
      <c r="B16" s="31" t="s">
        <v>753</v>
      </c>
      <c r="C16" s="31" t="s">
        <v>754</v>
      </c>
      <c r="D16" s="13">
        <v>2.5499999999999998</v>
      </c>
    </row>
    <row r="17" spans="2:4" ht="18.899999999999999" customHeight="1">
      <c r="B17" s="31" t="s">
        <v>755</v>
      </c>
      <c r="C17" s="31" t="s">
        <v>337</v>
      </c>
      <c r="D17" s="13"/>
    </row>
    <row r="18" spans="2:4" ht="18.899999999999999" customHeight="1">
      <c r="B18" s="31" t="s">
        <v>756</v>
      </c>
      <c r="C18" s="31" t="s">
        <v>341</v>
      </c>
      <c r="D18" s="13"/>
    </row>
    <row r="19" spans="2:4" ht="18.899999999999999" customHeight="1">
      <c r="B19" s="31" t="s">
        <v>757</v>
      </c>
      <c r="C19" s="31" t="s">
        <v>345</v>
      </c>
      <c r="D19" s="13">
        <v>315.42</v>
      </c>
    </row>
    <row r="20" spans="2:4" ht="19.95" customHeight="1">
      <c r="B20" s="32" t="s">
        <v>285</v>
      </c>
      <c r="C20" s="32" t="s">
        <v>286</v>
      </c>
      <c r="D20" s="13">
        <v>937.61</v>
      </c>
    </row>
    <row r="21" spans="2:4" ht="18.899999999999999" customHeight="1">
      <c r="B21" s="31" t="s">
        <v>758</v>
      </c>
      <c r="C21" s="31" t="s">
        <v>759</v>
      </c>
      <c r="D21" s="13">
        <v>199.89</v>
      </c>
    </row>
    <row r="22" spans="2:4" ht="18.899999999999999" customHeight="1">
      <c r="B22" s="31" t="s">
        <v>760</v>
      </c>
      <c r="C22" s="31" t="s">
        <v>761</v>
      </c>
      <c r="D22" s="13">
        <v>684.1</v>
      </c>
    </row>
    <row r="23" spans="2:4" ht="18.899999999999999" customHeight="1">
      <c r="B23" s="31" t="s">
        <v>762</v>
      </c>
      <c r="C23" s="31" t="s">
        <v>763</v>
      </c>
      <c r="D23" s="13">
        <v>18.29</v>
      </c>
    </row>
    <row r="24" spans="2:4" ht="18.899999999999999" customHeight="1">
      <c r="B24" s="31" t="s">
        <v>764</v>
      </c>
      <c r="C24" s="31" t="s">
        <v>364</v>
      </c>
      <c r="D24" s="13">
        <v>27.7</v>
      </c>
    </row>
    <row r="25" spans="2:4" ht="18.899999999999999" customHeight="1">
      <c r="B25" s="31" t="s">
        <v>765</v>
      </c>
      <c r="C25" s="31" t="s">
        <v>366</v>
      </c>
      <c r="D25" s="13">
        <v>7.63</v>
      </c>
    </row>
    <row r="26" spans="2:4" ht="19.95" customHeight="1">
      <c r="B26" s="32" t="s">
        <v>299</v>
      </c>
      <c r="C26" s="32" t="s">
        <v>300</v>
      </c>
      <c r="D26" s="13">
        <v>3.71</v>
      </c>
    </row>
    <row r="27" spans="2:4" ht="18.899999999999999" customHeight="1">
      <c r="B27" s="31" t="s">
        <v>766</v>
      </c>
      <c r="C27" s="31" t="s">
        <v>351</v>
      </c>
      <c r="D27" s="13">
        <v>3.71</v>
      </c>
    </row>
    <row r="28" spans="2:4" ht="19.95" customHeight="1">
      <c r="B28" s="32" t="s">
        <v>303</v>
      </c>
      <c r="C28" s="32" t="s">
        <v>304</v>
      </c>
      <c r="D28" s="13">
        <v>24.01</v>
      </c>
    </row>
    <row r="29" spans="2:4" ht="18.899999999999999" customHeight="1">
      <c r="B29" s="31" t="s">
        <v>767</v>
      </c>
      <c r="C29" s="31" t="s">
        <v>349</v>
      </c>
      <c r="D29" s="13">
        <v>20.9</v>
      </c>
    </row>
    <row r="30" spans="2:4" ht="18.899999999999999" customHeight="1">
      <c r="B30" s="31" t="s">
        <v>768</v>
      </c>
      <c r="C30" s="31" t="s">
        <v>351</v>
      </c>
      <c r="D30" s="13">
        <v>0.76</v>
      </c>
    </row>
    <row r="31" spans="2:4" ht="18.899999999999999" customHeight="1">
      <c r="B31" s="31" t="s">
        <v>769</v>
      </c>
      <c r="C31" s="31" t="s">
        <v>353</v>
      </c>
      <c r="D31" s="13">
        <v>2.35</v>
      </c>
    </row>
    <row r="32" spans="2:4" ht="19.95" customHeight="1">
      <c r="B32" s="32" t="s">
        <v>310</v>
      </c>
      <c r="C32" s="32" t="s">
        <v>311</v>
      </c>
      <c r="D32" s="13">
        <v>13</v>
      </c>
    </row>
    <row r="33" spans="2:4" ht="18.899999999999999" customHeight="1">
      <c r="B33" s="31" t="s">
        <v>770</v>
      </c>
      <c r="C33" s="31" t="s">
        <v>359</v>
      </c>
      <c r="D33" s="13">
        <v>13</v>
      </c>
    </row>
  </sheetData>
  <mergeCells count="5">
    <mergeCell ref="B3:D3"/>
    <mergeCell ref="B4:D4"/>
    <mergeCell ref="B6:C6"/>
    <mergeCell ref="B8:C8"/>
    <mergeCell ref="D6:D7"/>
  </mergeCells>
  <phoneticPr fontId="47"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D29"/>
  <sheetViews>
    <sheetView workbookViewId="0">
      <selection activeCell="F6" sqref="F6"/>
    </sheetView>
  </sheetViews>
  <sheetFormatPr defaultColWidth="10" defaultRowHeight="14.4"/>
  <cols>
    <col min="1" max="1" width="0.21875" customWidth="1"/>
    <col min="2" max="2" width="15.77734375" customWidth="1"/>
    <col min="3" max="3" width="36.44140625" customWidth="1"/>
    <col min="4" max="4" width="33.44140625" customWidth="1"/>
  </cols>
  <sheetData>
    <row r="1" spans="1:4" ht="16.350000000000001" customHeight="1">
      <c r="A1" s="2"/>
      <c r="B1" s="1" t="s">
        <v>771</v>
      </c>
    </row>
    <row r="2" spans="1:4" ht="16.350000000000001" customHeight="1"/>
    <row r="3" spans="1:4" ht="51.75" customHeight="1">
      <c r="B3" s="67" t="s">
        <v>743</v>
      </c>
      <c r="C3" s="67"/>
      <c r="D3" s="67"/>
    </row>
    <row r="4" spans="1:4" ht="27.6" customHeight="1">
      <c r="B4" s="77" t="s">
        <v>315</v>
      </c>
      <c r="C4" s="77"/>
      <c r="D4" s="77"/>
    </row>
    <row r="5" spans="1:4" ht="19.95" customHeight="1">
      <c r="D5" s="29" t="s">
        <v>7</v>
      </c>
    </row>
    <row r="6" spans="1:4" ht="39.6" customHeight="1">
      <c r="B6" s="78" t="s">
        <v>316</v>
      </c>
      <c r="C6" s="78"/>
      <c r="D6" s="78" t="s">
        <v>575</v>
      </c>
    </row>
    <row r="7" spans="1:4" ht="31.2" customHeight="1">
      <c r="B7" s="30" t="s">
        <v>225</v>
      </c>
      <c r="C7" s="30" t="s">
        <v>46</v>
      </c>
      <c r="D7" s="78"/>
    </row>
    <row r="8" spans="1:4" ht="20.7" customHeight="1">
      <c r="B8" s="79" t="s">
        <v>12</v>
      </c>
      <c r="C8" s="79"/>
      <c r="D8" s="26">
        <v>1342.03</v>
      </c>
    </row>
    <row r="9" spans="1:4" ht="19.95" customHeight="1">
      <c r="B9" s="31" t="s">
        <v>318</v>
      </c>
      <c r="C9" s="31" t="s">
        <v>319</v>
      </c>
      <c r="D9" s="13"/>
    </row>
    <row r="10" spans="1:4" ht="18.899999999999999" customHeight="1">
      <c r="B10" s="31" t="s">
        <v>322</v>
      </c>
      <c r="C10" s="31" t="s">
        <v>323</v>
      </c>
      <c r="D10" s="13"/>
    </row>
    <row r="11" spans="1:4" ht="19.95" customHeight="1">
      <c r="B11" s="31" t="s">
        <v>328</v>
      </c>
      <c r="C11" s="31" t="s">
        <v>329</v>
      </c>
      <c r="D11" s="13">
        <v>363.7</v>
      </c>
    </row>
    <row r="12" spans="1:4" ht="18.899999999999999" customHeight="1">
      <c r="B12" s="31" t="s">
        <v>330</v>
      </c>
      <c r="C12" s="31" t="s">
        <v>331</v>
      </c>
      <c r="D12" s="13">
        <v>43.39</v>
      </c>
    </row>
    <row r="13" spans="1:4" ht="18.899999999999999" customHeight="1">
      <c r="B13" s="31" t="s">
        <v>334</v>
      </c>
      <c r="C13" s="31" t="s">
        <v>335</v>
      </c>
      <c r="D13" s="13"/>
    </row>
    <row r="14" spans="1:4" ht="18.899999999999999" customHeight="1">
      <c r="B14" s="31" t="s">
        <v>336</v>
      </c>
      <c r="C14" s="31" t="s">
        <v>337</v>
      </c>
      <c r="D14" s="13">
        <v>2.5499999999999998</v>
      </c>
    </row>
    <row r="15" spans="1:4" ht="18.899999999999999" customHeight="1">
      <c r="B15" s="31" t="s">
        <v>340</v>
      </c>
      <c r="C15" s="31" t="s">
        <v>341</v>
      </c>
      <c r="D15" s="13"/>
    </row>
    <row r="16" spans="1:4" ht="18.899999999999999" customHeight="1">
      <c r="B16" s="31" t="s">
        <v>342</v>
      </c>
      <c r="C16" s="31" t="s">
        <v>343</v>
      </c>
      <c r="D16" s="13">
        <v>2.33</v>
      </c>
    </row>
    <row r="17" spans="2:4" ht="18.899999999999999" customHeight="1">
      <c r="B17" s="31" t="s">
        <v>344</v>
      </c>
      <c r="C17" s="31" t="s">
        <v>345</v>
      </c>
      <c r="D17" s="13">
        <v>315.42</v>
      </c>
    </row>
    <row r="18" spans="2:4" ht="19.95" customHeight="1">
      <c r="B18" s="31" t="s">
        <v>346</v>
      </c>
      <c r="C18" s="31" t="s">
        <v>347</v>
      </c>
      <c r="D18" s="13">
        <v>24.01</v>
      </c>
    </row>
    <row r="19" spans="2:4" ht="18.899999999999999" customHeight="1">
      <c r="B19" s="31" t="s">
        <v>348</v>
      </c>
      <c r="C19" s="31" t="s">
        <v>349</v>
      </c>
      <c r="D19" s="13">
        <v>20.9</v>
      </c>
    </row>
    <row r="20" spans="2:4" ht="18.899999999999999" customHeight="1">
      <c r="B20" s="31" t="s">
        <v>350</v>
      </c>
      <c r="C20" s="31" t="s">
        <v>351</v>
      </c>
      <c r="D20" s="13">
        <v>0.76</v>
      </c>
    </row>
    <row r="21" spans="2:4" ht="18.899999999999999" customHeight="1">
      <c r="B21" s="31" t="s">
        <v>352</v>
      </c>
      <c r="C21" s="31" t="s">
        <v>353</v>
      </c>
      <c r="D21" s="13">
        <v>2.35</v>
      </c>
    </row>
    <row r="22" spans="2:4" ht="19.95" customHeight="1">
      <c r="B22" s="31" t="s">
        <v>354</v>
      </c>
      <c r="C22" s="31" t="s">
        <v>355</v>
      </c>
      <c r="D22" s="13">
        <v>3.71</v>
      </c>
    </row>
    <row r="23" spans="2:4" ht="18.899999999999999" customHeight="1">
      <c r="B23" s="31" t="s">
        <v>356</v>
      </c>
      <c r="C23" s="31" t="s">
        <v>351</v>
      </c>
      <c r="D23" s="13">
        <v>3.71</v>
      </c>
    </row>
    <row r="24" spans="2:4" ht="19.95" customHeight="1">
      <c r="B24" s="31" t="s">
        <v>357</v>
      </c>
      <c r="C24" s="31" t="s">
        <v>311</v>
      </c>
      <c r="D24" s="13">
        <v>13</v>
      </c>
    </row>
    <row r="25" spans="2:4" ht="18.899999999999999" customHeight="1">
      <c r="B25" s="31" t="s">
        <v>358</v>
      </c>
      <c r="C25" s="31" t="s">
        <v>359</v>
      </c>
      <c r="D25" s="13">
        <v>13</v>
      </c>
    </row>
    <row r="26" spans="2:4" ht="19.95" customHeight="1">
      <c r="B26" s="31" t="s">
        <v>360</v>
      </c>
      <c r="C26" s="31" t="s">
        <v>286</v>
      </c>
      <c r="D26" s="13">
        <v>937.61</v>
      </c>
    </row>
    <row r="27" spans="2:4" ht="18.899999999999999" customHeight="1">
      <c r="B27" s="31" t="s">
        <v>361</v>
      </c>
      <c r="C27" s="31" t="s">
        <v>362</v>
      </c>
      <c r="D27" s="13">
        <v>902.28</v>
      </c>
    </row>
    <row r="28" spans="2:4" ht="18.899999999999999" customHeight="1">
      <c r="B28" s="31" t="s">
        <v>363</v>
      </c>
      <c r="C28" s="31" t="s">
        <v>364</v>
      </c>
      <c r="D28" s="13">
        <v>27.7</v>
      </c>
    </row>
    <row r="29" spans="2:4" ht="18.899999999999999" customHeight="1">
      <c r="B29" s="31" t="s">
        <v>365</v>
      </c>
      <c r="C29" s="31" t="s">
        <v>366</v>
      </c>
      <c r="D29" s="13">
        <v>7.63</v>
      </c>
    </row>
  </sheetData>
  <mergeCells count="5">
    <mergeCell ref="B3:D3"/>
    <mergeCell ref="B4:D4"/>
    <mergeCell ref="B6:C6"/>
    <mergeCell ref="B8:C8"/>
    <mergeCell ref="D6:D7"/>
  </mergeCells>
  <phoneticPr fontId="47"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AB80"/>
  <sheetViews>
    <sheetView workbookViewId="0"/>
  </sheetViews>
  <sheetFormatPr defaultColWidth="10" defaultRowHeight="14.4"/>
  <cols>
    <col min="1" max="1" width="1.44140625" customWidth="1"/>
    <col min="2" max="2" width="7.88671875" customWidth="1"/>
    <col min="3" max="3" width="15.33203125" customWidth="1"/>
    <col min="4" max="4" width="8.109375" customWidth="1"/>
    <col min="5" max="5" width="20.6640625" customWidth="1"/>
    <col min="6" max="6" width="11.109375" customWidth="1"/>
    <col min="7" max="7" width="17.77734375" customWidth="1"/>
    <col min="8" max="8" width="28.77734375" customWidth="1"/>
    <col min="9" max="9" width="20.109375" customWidth="1"/>
    <col min="10" max="10" width="10.6640625" customWidth="1"/>
    <col min="11" max="11" width="11.33203125" customWidth="1"/>
    <col min="12" max="12" width="11.21875" customWidth="1"/>
    <col min="13" max="14" width="11.44140625" customWidth="1"/>
    <col min="15" max="17" width="11" customWidth="1"/>
    <col min="18" max="18" width="10.88671875" customWidth="1"/>
    <col min="19" max="19" width="10.77734375" customWidth="1"/>
    <col min="20" max="20" width="12.44140625" customWidth="1"/>
    <col min="21" max="21" width="11" customWidth="1"/>
    <col min="22" max="22" width="10.88671875" customWidth="1"/>
    <col min="23" max="24" width="11" customWidth="1"/>
    <col min="25" max="25" width="10.77734375" customWidth="1"/>
    <col min="26" max="26" width="12.109375" customWidth="1"/>
    <col min="27" max="27" width="10.6640625" customWidth="1"/>
    <col min="28" max="28" width="10.33203125" customWidth="1"/>
    <col min="29" max="29" width="9.77734375" customWidth="1"/>
  </cols>
  <sheetData>
    <row r="1" spans="1:28" ht="20.7" customHeight="1">
      <c r="A1" s="2"/>
      <c r="B1" s="1" t="s">
        <v>772</v>
      </c>
    </row>
    <row r="2" spans="1:28" ht="42.15" customHeight="1">
      <c r="B2" s="85" t="s">
        <v>773</v>
      </c>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ht="16.350000000000001" customHeight="1">
      <c r="AB3" s="1" t="s">
        <v>7</v>
      </c>
    </row>
    <row r="4" spans="1:28" ht="33.6" customHeight="1">
      <c r="B4" s="87" t="s">
        <v>774</v>
      </c>
      <c r="C4" s="87" t="s">
        <v>775</v>
      </c>
      <c r="D4" s="87" t="s">
        <v>776</v>
      </c>
      <c r="E4" s="87" t="s">
        <v>777</v>
      </c>
      <c r="F4" s="87" t="s">
        <v>778</v>
      </c>
      <c r="G4" s="87" t="s">
        <v>779</v>
      </c>
      <c r="H4" s="87" t="s">
        <v>780</v>
      </c>
      <c r="I4" s="87" t="s">
        <v>781</v>
      </c>
      <c r="J4" s="87" t="s">
        <v>782</v>
      </c>
      <c r="K4" s="87" t="s">
        <v>226</v>
      </c>
      <c r="L4" s="87" t="s">
        <v>13</v>
      </c>
      <c r="M4" s="87"/>
      <c r="N4" s="87"/>
      <c r="O4" s="87"/>
      <c r="P4" s="87"/>
      <c r="Q4" s="87"/>
      <c r="R4" s="87" t="s">
        <v>14</v>
      </c>
      <c r="S4" s="87"/>
      <c r="T4" s="87"/>
      <c r="U4" s="87" t="s">
        <v>15</v>
      </c>
      <c r="V4" s="87" t="s">
        <v>389</v>
      </c>
      <c r="W4" s="87" t="s">
        <v>783</v>
      </c>
      <c r="X4" s="87"/>
      <c r="Y4" s="87"/>
      <c r="Z4" s="87"/>
      <c r="AA4" s="87"/>
      <c r="AB4" s="87"/>
    </row>
    <row r="5" spans="1:28" ht="38.85" customHeight="1">
      <c r="B5" s="87"/>
      <c r="C5" s="87"/>
      <c r="D5" s="87"/>
      <c r="E5" s="87"/>
      <c r="F5" s="87"/>
      <c r="G5" s="87"/>
      <c r="H5" s="87"/>
      <c r="I5" s="87"/>
      <c r="J5" s="87"/>
      <c r="K5" s="87"/>
      <c r="L5" s="22" t="s">
        <v>47</v>
      </c>
      <c r="M5" s="22" t="s">
        <v>784</v>
      </c>
      <c r="N5" s="22" t="s">
        <v>785</v>
      </c>
      <c r="O5" s="22" t="s">
        <v>786</v>
      </c>
      <c r="P5" s="22" t="s">
        <v>787</v>
      </c>
      <c r="Q5" s="22" t="s">
        <v>788</v>
      </c>
      <c r="R5" s="22" t="s">
        <v>47</v>
      </c>
      <c r="S5" s="22" t="s">
        <v>14</v>
      </c>
      <c r="T5" s="22" t="s">
        <v>789</v>
      </c>
      <c r="U5" s="87"/>
      <c r="V5" s="87"/>
      <c r="W5" s="22" t="s">
        <v>47</v>
      </c>
      <c r="X5" s="22" t="s">
        <v>390</v>
      </c>
      <c r="Y5" s="22" t="s">
        <v>391</v>
      </c>
      <c r="Z5" s="22" t="s">
        <v>790</v>
      </c>
      <c r="AA5" s="22" t="s">
        <v>393</v>
      </c>
      <c r="AB5" s="22" t="s">
        <v>791</v>
      </c>
    </row>
    <row r="6" spans="1:28" ht="16.350000000000001" customHeight="1">
      <c r="B6" s="23"/>
      <c r="C6" s="23"/>
      <c r="D6" s="23"/>
      <c r="E6" s="23"/>
      <c r="F6" s="23"/>
      <c r="G6" s="23"/>
      <c r="H6" s="23"/>
      <c r="I6" s="23"/>
      <c r="J6" s="5" t="s">
        <v>12</v>
      </c>
      <c r="K6" s="26">
        <v>1344.6</v>
      </c>
      <c r="L6" s="26">
        <v>1342.03</v>
      </c>
      <c r="M6" s="26">
        <v>1342.03</v>
      </c>
      <c r="N6" s="26" t="s">
        <v>792</v>
      </c>
      <c r="O6" s="26" t="s">
        <v>792</v>
      </c>
      <c r="P6" s="26" t="s">
        <v>792</v>
      </c>
      <c r="Q6" s="26" t="s">
        <v>792</v>
      </c>
      <c r="R6" s="26">
        <v>2.56</v>
      </c>
      <c r="S6" s="26">
        <v>2.56</v>
      </c>
      <c r="T6" s="26" t="s">
        <v>792</v>
      </c>
      <c r="U6" s="26" t="s">
        <v>792</v>
      </c>
      <c r="V6" s="26" t="s">
        <v>792</v>
      </c>
      <c r="W6" s="26" t="s">
        <v>792</v>
      </c>
      <c r="X6" s="26" t="s">
        <v>792</v>
      </c>
      <c r="Y6" s="26" t="s">
        <v>792</v>
      </c>
      <c r="Z6" s="26" t="s">
        <v>792</v>
      </c>
      <c r="AA6" s="26" t="s">
        <v>792</v>
      </c>
      <c r="AB6" s="26" t="s">
        <v>792</v>
      </c>
    </row>
    <row r="7" spans="1:28" ht="16.350000000000001" customHeight="1">
      <c r="B7" s="24" t="s">
        <v>793</v>
      </c>
      <c r="C7" s="25" t="s">
        <v>794</v>
      </c>
      <c r="D7" s="7"/>
      <c r="E7" s="7"/>
      <c r="F7" s="7"/>
      <c r="G7" s="7"/>
      <c r="H7" s="7"/>
      <c r="I7" s="7"/>
      <c r="J7" s="7"/>
      <c r="K7" s="27">
        <v>1344.6</v>
      </c>
      <c r="L7" s="27">
        <v>1342.03</v>
      </c>
      <c r="M7" s="27">
        <v>1342.03</v>
      </c>
      <c r="N7" s="27" t="s">
        <v>792</v>
      </c>
      <c r="O7" s="27" t="s">
        <v>792</v>
      </c>
      <c r="P7" s="27" t="s">
        <v>792</v>
      </c>
      <c r="Q7" s="27" t="s">
        <v>792</v>
      </c>
      <c r="R7" s="27">
        <v>2.56</v>
      </c>
      <c r="S7" s="27">
        <v>2.56</v>
      </c>
      <c r="T7" s="27" t="s">
        <v>792</v>
      </c>
      <c r="U7" s="27" t="s">
        <v>792</v>
      </c>
      <c r="V7" s="27" t="s">
        <v>792</v>
      </c>
      <c r="W7" s="27" t="s">
        <v>792</v>
      </c>
      <c r="X7" s="27" t="s">
        <v>792</v>
      </c>
      <c r="Y7" s="27" t="s">
        <v>792</v>
      </c>
      <c r="Z7" s="27" t="s">
        <v>792</v>
      </c>
      <c r="AA7" s="27" t="s">
        <v>792</v>
      </c>
      <c r="AB7" s="27" t="s">
        <v>792</v>
      </c>
    </row>
    <row r="8" spans="1:28" ht="16.350000000000001" customHeight="1">
      <c r="B8" s="8" t="s">
        <v>795</v>
      </c>
      <c r="C8" s="7" t="s">
        <v>796</v>
      </c>
      <c r="D8" s="24" t="s">
        <v>797</v>
      </c>
      <c r="E8" s="24" t="s">
        <v>1</v>
      </c>
      <c r="F8" s="24" t="s">
        <v>798</v>
      </c>
      <c r="G8" s="24" t="s">
        <v>799</v>
      </c>
      <c r="H8" s="24" t="s">
        <v>800</v>
      </c>
      <c r="I8" s="24" t="s">
        <v>801</v>
      </c>
      <c r="J8" s="28" t="s">
        <v>802</v>
      </c>
      <c r="K8" s="27">
        <v>5</v>
      </c>
      <c r="L8" s="27">
        <v>5</v>
      </c>
      <c r="M8" s="27">
        <v>5</v>
      </c>
      <c r="N8" s="27" t="s">
        <v>792</v>
      </c>
      <c r="O8" s="27" t="s">
        <v>792</v>
      </c>
      <c r="P8" s="27" t="s">
        <v>792</v>
      </c>
      <c r="Q8" s="27" t="s">
        <v>792</v>
      </c>
      <c r="R8" s="27" t="s">
        <v>792</v>
      </c>
      <c r="S8" s="27" t="s">
        <v>792</v>
      </c>
      <c r="T8" s="27" t="s">
        <v>792</v>
      </c>
      <c r="U8" s="27" t="s">
        <v>792</v>
      </c>
      <c r="V8" s="27" t="s">
        <v>792</v>
      </c>
      <c r="W8" s="27" t="s">
        <v>792</v>
      </c>
      <c r="X8" s="27" t="s">
        <v>792</v>
      </c>
      <c r="Y8" s="27" t="s">
        <v>792</v>
      </c>
      <c r="Z8" s="27" t="s">
        <v>792</v>
      </c>
      <c r="AA8" s="27" t="s">
        <v>792</v>
      </c>
      <c r="AB8" s="27" t="s">
        <v>792</v>
      </c>
    </row>
    <row r="9" spans="1:28" ht="16.350000000000001" customHeight="1">
      <c r="B9" s="8" t="s">
        <v>795</v>
      </c>
      <c r="C9" s="7" t="s">
        <v>796</v>
      </c>
      <c r="D9" s="24" t="s">
        <v>797</v>
      </c>
      <c r="E9" s="24" t="s">
        <v>1</v>
      </c>
      <c r="F9" s="24" t="s">
        <v>803</v>
      </c>
      <c r="G9" s="24" t="s">
        <v>804</v>
      </c>
      <c r="H9" s="24" t="s">
        <v>800</v>
      </c>
      <c r="I9" s="24" t="s">
        <v>805</v>
      </c>
      <c r="J9" s="28" t="s">
        <v>802</v>
      </c>
      <c r="K9" s="27">
        <v>2.5499999999999998</v>
      </c>
      <c r="L9" s="27">
        <v>2.5499999999999998</v>
      </c>
      <c r="M9" s="27">
        <v>2.5499999999999998</v>
      </c>
      <c r="N9" s="27" t="s">
        <v>792</v>
      </c>
      <c r="O9" s="27" t="s">
        <v>792</v>
      </c>
      <c r="P9" s="27" t="s">
        <v>792</v>
      </c>
      <c r="Q9" s="27" t="s">
        <v>792</v>
      </c>
      <c r="R9" s="27" t="s">
        <v>792</v>
      </c>
      <c r="S9" s="27" t="s">
        <v>792</v>
      </c>
      <c r="T9" s="27" t="s">
        <v>792</v>
      </c>
      <c r="U9" s="27" t="s">
        <v>792</v>
      </c>
      <c r="V9" s="27" t="s">
        <v>792</v>
      </c>
      <c r="W9" s="27" t="s">
        <v>792</v>
      </c>
      <c r="X9" s="27" t="s">
        <v>792</v>
      </c>
      <c r="Y9" s="27" t="s">
        <v>792</v>
      </c>
      <c r="Z9" s="27" t="s">
        <v>792</v>
      </c>
      <c r="AA9" s="27" t="s">
        <v>792</v>
      </c>
      <c r="AB9" s="27" t="s">
        <v>792</v>
      </c>
    </row>
    <row r="10" spans="1:28" ht="16.350000000000001" customHeight="1">
      <c r="B10" s="8" t="s">
        <v>795</v>
      </c>
      <c r="C10" s="7" t="s">
        <v>796</v>
      </c>
      <c r="D10" s="24" t="s">
        <v>797</v>
      </c>
      <c r="E10" s="24" t="s">
        <v>1</v>
      </c>
      <c r="F10" s="24" t="s">
        <v>806</v>
      </c>
      <c r="G10" s="24" t="s">
        <v>807</v>
      </c>
      <c r="H10" s="24" t="s">
        <v>800</v>
      </c>
      <c r="I10" s="24" t="s">
        <v>808</v>
      </c>
      <c r="J10" s="28" t="s">
        <v>802</v>
      </c>
      <c r="K10" s="27">
        <v>100.6</v>
      </c>
      <c r="L10" s="27">
        <v>100.6</v>
      </c>
      <c r="M10" s="27">
        <v>100.6</v>
      </c>
      <c r="N10" s="27" t="s">
        <v>792</v>
      </c>
      <c r="O10" s="27" t="s">
        <v>792</v>
      </c>
      <c r="P10" s="27" t="s">
        <v>792</v>
      </c>
      <c r="Q10" s="27" t="s">
        <v>792</v>
      </c>
      <c r="R10" s="27" t="s">
        <v>792</v>
      </c>
      <c r="S10" s="27" t="s">
        <v>792</v>
      </c>
      <c r="T10" s="27" t="s">
        <v>792</v>
      </c>
      <c r="U10" s="27" t="s">
        <v>792</v>
      </c>
      <c r="V10" s="27" t="s">
        <v>792</v>
      </c>
      <c r="W10" s="27" t="s">
        <v>792</v>
      </c>
      <c r="X10" s="27" t="s">
        <v>792</v>
      </c>
      <c r="Y10" s="27" t="s">
        <v>792</v>
      </c>
      <c r="Z10" s="27" t="s">
        <v>792</v>
      </c>
      <c r="AA10" s="27" t="s">
        <v>792</v>
      </c>
      <c r="AB10" s="27" t="s">
        <v>792</v>
      </c>
    </row>
    <row r="11" spans="1:28" ht="16.350000000000001" customHeight="1">
      <c r="B11" s="8" t="s">
        <v>795</v>
      </c>
      <c r="C11" s="7" t="s">
        <v>796</v>
      </c>
      <c r="D11" s="24" t="s">
        <v>797</v>
      </c>
      <c r="E11" s="24" t="s">
        <v>1</v>
      </c>
      <c r="F11" s="24" t="s">
        <v>806</v>
      </c>
      <c r="G11" s="24" t="s">
        <v>807</v>
      </c>
      <c r="H11" s="24" t="s">
        <v>800</v>
      </c>
      <c r="I11" s="24" t="s">
        <v>809</v>
      </c>
      <c r="J11" s="28" t="s">
        <v>802</v>
      </c>
      <c r="K11" s="27">
        <v>16</v>
      </c>
      <c r="L11" s="27">
        <v>16</v>
      </c>
      <c r="M11" s="27">
        <v>16</v>
      </c>
      <c r="N11" s="27" t="s">
        <v>792</v>
      </c>
      <c r="O11" s="27" t="s">
        <v>792</v>
      </c>
      <c r="P11" s="27" t="s">
        <v>792</v>
      </c>
      <c r="Q11" s="27" t="s">
        <v>792</v>
      </c>
      <c r="R11" s="27" t="s">
        <v>792</v>
      </c>
      <c r="S11" s="27" t="s">
        <v>792</v>
      </c>
      <c r="T11" s="27" t="s">
        <v>792</v>
      </c>
      <c r="U11" s="27" t="s">
        <v>792</v>
      </c>
      <c r="V11" s="27" t="s">
        <v>792</v>
      </c>
      <c r="W11" s="27" t="s">
        <v>792</v>
      </c>
      <c r="X11" s="27" t="s">
        <v>792</v>
      </c>
      <c r="Y11" s="27" t="s">
        <v>792</v>
      </c>
      <c r="Z11" s="27" t="s">
        <v>792</v>
      </c>
      <c r="AA11" s="27" t="s">
        <v>792</v>
      </c>
      <c r="AB11" s="27" t="s">
        <v>792</v>
      </c>
    </row>
    <row r="12" spans="1:28" ht="16.350000000000001" customHeight="1">
      <c r="B12" s="8" t="s">
        <v>795</v>
      </c>
      <c r="C12" s="7" t="s">
        <v>796</v>
      </c>
      <c r="D12" s="24" t="s">
        <v>797</v>
      </c>
      <c r="E12" s="24" t="s">
        <v>1</v>
      </c>
      <c r="F12" s="24" t="s">
        <v>806</v>
      </c>
      <c r="G12" s="24" t="s">
        <v>807</v>
      </c>
      <c r="H12" s="24" t="s">
        <v>800</v>
      </c>
      <c r="I12" s="24" t="s">
        <v>810</v>
      </c>
      <c r="J12" s="28" t="s">
        <v>802</v>
      </c>
      <c r="K12" s="27">
        <v>20</v>
      </c>
      <c r="L12" s="27">
        <v>20</v>
      </c>
      <c r="M12" s="27">
        <v>20</v>
      </c>
      <c r="N12" s="27" t="s">
        <v>792</v>
      </c>
      <c r="O12" s="27" t="s">
        <v>792</v>
      </c>
      <c r="P12" s="27" t="s">
        <v>792</v>
      </c>
      <c r="Q12" s="27" t="s">
        <v>792</v>
      </c>
      <c r="R12" s="27" t="s">
        <v>792</v>
      </c>
      <c r="S12" s="27" t="s">
        <v>792</v>
      </c>
      <c r="T12" s="27" t="s">
        <v>792</v>
      </c>
      <c r="U12" s="27" t="s">
        <v>792</v>
      </c>
      <c r="V12" s="27" t="s">
        <v>792</v>
      </c>
      <c r="W12" s="27" t="s">
        <v>792</v>
      </c>
      <c r="X12" s="27" t="s">
        <v>792</v>
      </c>
      <c r="Y12" s="27" t="s">
        <v>792</v>
      </c>
      <c r="Z12" s="27" t="s">
        <v>792</v>
      </c>
      <c r="AA12" s="27" t="s">
        <v>792</v>
      </c>
      <c r="AB12" s="27" t="s">
        <v>792</v>
      </c>
    </row>
    <row r="13" spans="1:28" ht="16.350000000000001" customHeight="1">
      <c r="B13" s="8" t="s">
        <v>795</v>
      </c>
      <c r="C13" s="7" t="s">
        <v>796</v>
      </c>
      <c r="D13" s="24" t="s">
        <v>797</v>
      </c>
      <c r="E13" s="24" t="s">
        <v>1</v>
      </c>
      <c r="F13" s="24" t="s">
        <v>806</v>
      </c>
      <c r="G13" s="24" t="s">
        <v>807</v>
      </c>
      <c r="H13" s="24" t="s">
        <v>800</v>
      </c>
      <c r="I13" s="24" t="s">
        <v>811</v>
      </c>
      <c r="J13" s="28" t="s">
        <v>802</v>
      </c>
      <c r="K13" s="27">
        <v>4.5599999999999996</v>
      </c>
      <c r="L13" s="27">
        <v>4.5599999999999996</v>
      </c>
      <c r="M13" s="27">
        <v>4.5599999999999996</v>
      </c>
      <c r="N13" s="27" t="s">
        <v>792</v>
      </c>
      <c r="O13" s="27" t="s">
        <v>792</v>
      </c>
      <c r="P13" s="27" t="s">
        <v>792</v>
      </c>
      <c r="Q13" s="27" t="s">
        <v>792</v>
      </c>
      <c r="R13" s="27" t="s">
        <v>792</v>
      </c>
      <c r="S13" s="27" t="s">
        <v>792</v>
      </c>
      <c r="T13" s="27" t="s">
        <v>792</v>
      </c>
      <c r="U13" s="27" t="s">
        <v>792</v>
      </c>
      <c r="V13" s="27" t="s">
        <v>792</v>
      </c>
      <c r="W13" s="27" t="s">
        <v>792</v>
      </c>
      <c r="X13" s="27" t="s">
        <v>792</v>
      </c>
      <c r="Y13" s="27" t="s">
        <v>792</v>
      </c>
      <c r="Z13" s="27" t="s">
        <v>792</v>
      </c>
      <c r="AA13" s="27" t="s">
        <v>792</v>
      </c>
      <c r="AB13" s="27" t="s">
        <v>792</v>
      </c>
    </row>
    <row r="14" spans="1:28" ht="16.350000000000001" customHeight="1">
      <c r="B14" s="8" t="s">
        <v>795</v>
      </c>
      <c r="C14" s="7" t="s">
        <v>796</v>
      </c>
      <c r="D14" s="24" t="s">
        <v>797</v>
      </c>
      <c r="E14" s="24" t="s">
        <v>1</v>
      </c>
      <c r="F14" s="24" t="s">
        <v>806</v>
      </c>
      <c r="G14" s="24" t="s">
        <v>807</v>
      </c>
      <c r="H14" s="24" t="s">
        <v>800</v>
      </c>
      <c r="I14" s="24" t="s">
        <v>812</v>
      </c>
      <c r="J14" s="28" t="s">
        <v>802</v>
      </c>
      <c r="K14" s="27">
        <v>22.04</v>
      </c>
      <c r="L14" s="27">
        <v>22.04</v>
      </c>
      <c r="M14" s="27">
        <v>22.04</v>
      </c>
      <c r="N14" s="27" t="s">
        <v>792</v>
      </c>
      <c r="O14" s="27" t="s">
        <v>792</v>
      </c>
      <c r="P14" s="27" t="s">
        <v>792</v>
      </c>
      <c r="Q14" s="27" t="s">
        <v>792</v>
      </c>
      <c r="R14" s="27" t="s">
        <v>792</v>
      </c>
      <c r="S14" s="27" t="s">
        <v>792</v>
      </c>
      <c r="T14" s="27" t="s">
        <v>792</v>
      </c>
      <c r="U14" s="27" t="s">
        <v>792</v>
      </c>
      <c r="V14" s="27" t="s">
        <v>792</v>
      </c>
      <c r="W14" s="27" t="s">
        <v>792</v>
      </c>
      <c r="X14" s="27" t="s">
        <v>792</v>
      </c>
      <c r="Y14" s="27" t="s">
        <v>792</v>
      </c>
      <c r="Z14" s="27" t="s">
        <v>792</v>
      </c>
      <c r="AA14" s="27" t="s">
        <v>792</v>
      </c>
      <c r="AB14" s="27" t="s">
        <v>792</v>
      </c>
    </row>
    <row r="15" spans="1:28" ht="16.350000000000001" customHeight="1">
      <c r="B15" s="8" t="s">
        <v>795</v>
      </c>
      <c r="C15" s="7" t="s">
        <v>796</v>
      </c>
      <c r="D15" s="24" t="s">
        <v>797</v>
      </c>
      <c r="E15" s="24" t="s">
        <v>1</v>
      </c>
      <c r="F15" s="24" t="s">
        <v>806</v>
      </c>
      <c r="G15" s="24" t="s">
        <v>807</v>
      </c>
      <c r="H15" s="24" t="s">
        <v>800</v>
      </c>
      <c r="I15" s="24" t="s">
        <v>813</v>
      </c>
      <c r="J15" s="28" t="s">
        <v>802</v>
      </c>
      <c r="K15" s="27">
        <v>1.68</v>
      </c>
      <c r="L15" s="27">
        <v>1.68</v>
      </c>
      <c r="M15" s="27">
        <v>1.68</v>
      </c>
      <c r="N15" s="27" t="s">
        <v>792</v>
      </c>
      <c r="O15" s="27" t="s">
        <v>792</v>
      </c>
      <c r="P15" s="27" t="s">
        <v>792</v>
      </c>
      <c r="Q15" s="27" t="s">
        <v>792</v>
      </c>
      <c r="R15" s="27" t="s">
        <v>792</v>
      </c>
      <c r="S15" s="27" t="s">
        <v>792</v>
      </c>
      <c r="T15" s="27" t="s">
        <v>792</v>
      </c>
      <c r="U15" s="27" t="s">
        <v>792</v>
      </c>
      <c r="V15" s="27" t="s">
        <v>792</v>
      </c>
      <c r="W15" s="27" t="s">
        <v>792</v>
      </c>
      <c r="X15" s="27" t="s">
        <v>792</v>
      </c>
      <c r="Y15" s="27" t="s">
        <v>792</v>
      </c>
      <c r="Z15" s="27" t="s">
        <v>792</v>
      </c>
      <c r="AA15" s="27" t="s">
        <v>792</v>
      </c>
      <c r="AB15" s="27" t="s">
        <v>792</v>
      </c>
    </row>
    <row r="16" spans="1:28" ht="16.350000000000001" customHeight="1">
      <c r="B16" s="8" t="s">
        <v>795</v>
      </c>
      <c r="C16" s="7" t="s">
        <v>796</v>
      </c>
      <c r="D16" s="24" t="s">
        <v>797</v>
      </c>
      <c r="E16" s="24" t="s">
        <v>1</v>
      </c>
      <c r="F16" s="24" t="s">
        <v>806</v>
      </c>
      <c r="G16" s="24" t="s">
        <v>807</v>
      </c>
      <c r="H16" s="24" t="s">
        <v>800</v>
      </c>
      <c r="I16" s="24" t="s">
        <v>814</v>
      </c>
      <c r="J16" s="28" t="s">
        <v>802</v>
      </c>
      <c r="K16" s="27">
        <v>24.05</v>
      </c>
      <c r="L16" s="27">
        <v>24.05</v>
      </c>
      <c r="M16" s="27">
        <v>24.05</v>
      </c>
      <c r="N16" s="27" t="s">
        <v>792</v>
      </c>
      <c r="O16" s="27" t="s">
        <v>792</v>
      </c>
      <c r="P16" s="27" t="s">
        <v>792</v>
      </c>
      <c r="Q16" s="27" t="s">
        <v>792</v>
      </c>
      <c r="R16" s="27" t="s">
        <v>792</v>
      </c>
      <c r="S16" s="27" t="s">
        <v>792</v>
      </c>
      <c r="T16" s="27" t="s">
        <v>792</v>
      </c>
      <c r="U16" s="27" t="s">
        <v>792</v>
      </c>
      <c r="V16" s="27" t="s">
        <v>792</v>
      </c>
      <c r="W16" s="27" t="s">
        <v>792</v>
      </c>
      <c r="X16" s="27" t="s">
        <v>792</v>
      </c>
      <c r="Y16" s="27" t="s">
        <v>792</v>
      </c>
      <c r="Z16" s="27" t="s">
        <v>792</v>
      </c>
      <c r="AA16" s="27" t="s">
        <v>792</v>
      </c>
      <c r="AB16" s="27" t="s">
        <v>792</v>
      </c>
    </row>
    <row r="17" spans="2:28" ht="16.350000000000001" customHeight="1">
      <c r="B17" s="8" t="s">
        <v>795</v>
      </c>
      <c r="C17" s="7" t="s">
        <v>796</v>
      </c>
      <c r="D17" s="24" t="s">
        <v>797</v>
      </c>
      <c r="E17" s="24" t="s">
        <v>1</v>
      </c>
      <c r="F17" s="24" t="s">
        <v>815</v>
      </c>
      <c r="G17" s="24" t="s">
        <v>816</v>
      </c>
      <c r="H17" s="24" t="s">
        <v>800</v>
      </c>
      <c r="I17" s="24" t="s">
        <v>817</v>
      </c>
      <c r="J17" s="28" t="s">
        <v>802</v>
      </c>
      <c r="K17" s="27">
        <v>0.5</v>
      </c>
      <c r="L17" s="27">
        <v>0.5</v>
      </c>
      <c r="M17" s="27">
        <v>0.5</v>
      </c>
      <c r="N17" s="27" t="s">
        <v>792</v>
      </c>
      <c r="O17" s="27" t="s">
        <v>792</v>
      </c>
      <c r="P17" s="27" t="s">
        <v>792</v>
      </c>
      <c r="Q17" s="27" t="s">
        <v>792</v>
      </c>
      <c r="R17" s="27" t="s">
        <v>792</v>
      </c>
      <c r="S17" s="27" t="s">
        <v>792</v>
      </c>
      <c r="T17" s="27" t="s">
        <v>792</v>
      </c>
      <c r="U17" s="27" t="s">
        <v>792</v>
      </c>
      <c r="V17" s="27" t="s">
        <v>792</v>
      </c>
      <c r="W17" s="27" t="s">
        <v>792</v>
      </c>
      <c r="X17" s="27" t="s">
        <v>792</v>
      </c>
      <c r="Y17" s="27" t="s">
        <v>792</v>
      </c>
      <c r="Z17" s="27" t="s">
        <v>792</v>
      </c>
      <c r="AA17" s="27" t="s">
        <v>792</v>
      </c>
      <c r="AB17" s="27" t="s">
        <v>792</v>
      </c>
    </row>
    <row r="18" spans="2:28" ht="16.350000000000001" customHeight="1">
      <c r="B18" s="8" t="s">
        <v>795</v>
      </c>
      <c r="C18" s="7" t="s">
        <v>796</v>
      </c>
      <c r="D18" s="24" t="s">
        <v>797</v>
      </c>
      <c r="E18" s="24" t="s">
        <v>1</v>
      </c>
      <c r="F18" s="24" t="s">
        <v>806</v>
      </c>
      <c r="G18" s="24" t="s">
        <v>807</v>
      </c>
      <c r="H18" s="24" t="s">
        <v>800</v>
      </c>
      <c r="I18" s="24" t="s">
        <v>818</v>
      </c>
      <c r="J18" s="28" t="s">
        <v>802</v>
      </c>
      <c r="K18" s="27">
        <v>13.66</v>
      </c>
      <c r="L18" s="27">
        <v>13.66</v>
      </c>
      <c r="M18" s="27">
        <v>13.66</v>
      </c>
      <c r="N18" s="27" t="s">
        <v>792</v>
      </c>
      <c r="O18" s="27" t="s">
        <v>792</v>
      </c>
      <c r="P18" s="27" t="s">
        <v>792</v>
      </c>
      <c r="Q18" s="27" t="s">
        <v>792</v>
      </c>
      <c r="R18" s="27" t="s">
        <v>792</v>
      </c>
      <c r="S18" s="27" t="s">
        <v>792</v>
      </c>
      <c r="T18" s="27" t="s">
        <v>792</v>
      </c>
      <c r="U18" s="27" t="s">
        <v>792</v>
      </c>
      <c r="V18" s="27" t="s">
        <v>792</v>
      </c>
      <c r="W18" s="27" t="s">
        <v>792</v>
      </c>
      <c r="X18" s="27" t="s">
        <v>792</v>
      </c>
      <c r="Y18" s="27" t="s">
        <v>792</v>
      </c>
      <c r="Z18" s="27" t="s">
        <v>792</v>
      </c>
      <c r="AA18" s="27" t="s">
        <v>792</v>
      </c>
      <c r="AB18" s="27" t="s">
        <v>792</v>
      </c>
    </row>
    <row r="19" spans="2:28" ht="16.350000000000001" customHeight="1">
      <c r="B19" s="8" t="s">
        <v>795</v>
      </c>
      <c r="C19" s="7" t="s">
        <v>796</v>
      </c>
      <c r="D19" s="24" t="s">
        <v>797</v>
      </c>
      <c r="E19" s="24" t="s">
        <v>1</v>
      </c>
      <c r="F19" s="24" t="s">
        <v>819</v>
      </c>
      <c r="G19" s="24" t="s">
        <v>820</v>
      </c>
      <c r="H19" s="24" t="s">
        <v>800</v>
      </c>
      <c r="I19" s="24" t="s">
        <v>821</v>
      </c>
      <c r="J19" s="28" t="s">
        <v>802</v>
      </c>
      <c r="K19" s="27">
        <v>11.77</v>
      </c>
      <c r="L19" s="27">
        <v>11.77</v>
      </c>
      <c r="M19" s="27">
        <v>11.77</v>
      </c>
      <c r="N19" s="27" t="s">
        <v>792</v>
      </c>
      <c r="O19" s="27" t="s">
        <v>792</v>
      </c>
      <c r="P19" s="27" t="s">
        <v>792</v>
      </c>
      <c r="Q19" s="27" t="s">
        <v>792</v>
      </c>
      <c r="R19" s="27" t="s">
        <v>792</v>
      </c>
      <c r="S19" s="27" t="s">
        <v>792</v>
      </c>
      <c r="T19" s="27" t="s">
        <v>792</v>
      </c>
      <c r="U19" s="27" t="s">
        <v>792</v>
      </c>
      <c r="V19" s="27" t="s">
        <v>792</v>
      </c>
      <c r="W19" s="27" t="s">
        <v>792</v>
      </c>
      <c r="X19" s="27" t="s">
        <v>792</v>
      </c>
      <c r="Y19" s="27" t="s">
        <v>792</v>
      </c>
      <c r="Z19" s="27" t="s">
        <v>792</v>
      </c>
      <c r="AA19" s="27" t="s">
        <v>792</v>
      </c>
      <c r="AB19" s="27" t="s">
        <v>792</v>
      </c>
    </row>
    <row r="20" spans="2:28" ht="16.350000000000001" customHeight="1">
      <c r="B20" s="8" t="s">
        <v>795</v>
      </c>
      <c r="C20" s="7" t="s">
        <v>796</v>
      </c>
      <c r="D20" s="24" t="s">
        <v>797</v>
      </c>
      <c r="E20" s="24" t="s">
        <v>1</v>
      </c>
      <c r="F20" s="24" t="s">
        <v>822</v>
      </c>
      <c r="G20" s="24" t="s">
        <v>823</v>
      </c>
      <c r="H20" s="24" t="s">
        <v>800</v>
      </c>
      <c r="I20" s="24" t="s">
        <v>824</v>
      </c>
      <c r="J20" s="28" t="s">
        <v>802</v>
      </c>
      <c r="K20" s="27">
        <v>429.4</v>
      </c>
      <c r="L20" s="27">
        <v>429.4</v>
      </c>
      <c r="M20" s="27">
        <v>429.4</v>
      </c>
      <c r="N20" s="27" t="s">
        <v>792</v>
      </c>
      <c r="O20" s="27" t="s">
        <v>792</v>
      </c>
      <c r="P20" s="27" t="s">
        <v>792</v>
      </c>
      <c r="Q20" s="27" t="s">
        <v>792</v>
      </c>
      <c r="R20" s="27" t="s">
        <v>792</v>
      </c>
      <c r="S20" s="27" t="s">
        <v>792</v>
      </c>
      <c r="T20" s="27" t="s">
        <v>792</v>
      </c>
      <c r="U20" s="27" t="s">
        <v>792</v>
      </c>
      <c r="V20" s="27" t="s">
        <v>792</v>
      </c>
      <c r="W20" s="27" t="s">
        <v>792</v>
      </c>
      <c r="X20" s="27" t="s">
        <v>792</v>
      </c>
      <c r="Y20" s="27" t="s">
        <v>792</v>
      </c>
      <c r="Z20" s="27" t="s">
        <v>792</v>
      </c>
      <c r="AA20" s="27" t="s">
        <v>792</v>
      </c>
      <c r="AB20" s="27" t="s">
        <v>792</v>
      </c>
    </row>
    <row r="21" spans="2:28" ht="16.350000000000001" customHeight="1">
      <c r="B21" s="8" t="s">
        <v>795</v>
      </c>
      <c r="C21" s="7" t="s">
        <v>796</v>
      </c>
      <c r="D21" s="24" t="s">
        <v>797</v>
      </c>
      <c r="E21" s="24" t="s">
        <v>1</v>
      </c>
      <c r="F21" s="24" t="s">
        <v>825</v>
      </c>
      <c r="G21" s="24" t="s">
        <v>826</v>
      </c>
      <c r="H21" s="24" t="s">
        <v>800</v>
      </c>
      <c r="I21" s="24" t="s">
        <v>827</v>
      </c>
      <c r="J21" s="28" t="s">
        <v>802</v>
      </c>
      <c r="K21" s="27">
        <v>36.46</v>
      </c>
      <c r="L21" s="27">
        <v>36.46</v>
      </c>
      <c r="M21" s="27">
        <v>36.46</v>
      </c>
      <c r="N21" s="27" t="s">
        <v>792</v>
      </c>
      <c r="O21" s="27" t="s">
        <v>792</v>
      </c>
      <c r="P21" s="27" t="s">
        <v>792</v>
      </c>
      <c r="Q21" s="27" t="s">
        <v>792</v>
      </c>
      <c r="R21" s="27" t="s">
        <v>792</v>
      </c>
      <c r="S21" s="27" t="s">
        <v>792</v>
      </c>
      <c r="T21" s="27" t="s">
        <v>792</v>
      </c>
      <c r="U21" s="27" t="s">
        <v>792</v>
      </c>
      <c r="V21" s="27" t="s">
        <v>792</v>
      </c>
      <c r="W21" s="27" t="s">
        <v>792</v>
      </c>
      <c r="X21" s="27" t="s">
        <v>792</v>
      </c>
      <c r="Y21" s="27" t="s">
        <v>792</v>
      </c>
      <c r="Z21" s="27" t="s">
        <v>792</v>
      </c>
      <c r="AA21" s="27" t="s">
        <v>792</v>
      </c>
      <c r="AB21" s="27" t="s">
        <v>792</v>
      </c>
    </row>
    <row r="22" spans="2:28" ht="16.350000000000001" customHeight="1">
      <c r="B22" s="8" t="s">
        <v>795</v>
      </c>
      <c r="C22" s="7" t="s">
        <v>796</v>
      </c>
      <c r="D22" s="24" t="s">
        <v>797</v>
      </c>
      <c r="E22" s="24" t="s">
        <v>1</v>
      </c>
      <c r="F22" s="24" t="s">
        <v>828</v>
      </c>
      <c r="G22" s="24" t="s">
        <v>829</v>
      </c>
      <c r="H22" s="24" t="s">
        <v>800</v>
      </c>
      <c r="I22" s="24" t="s">
        <v>830</v>
      </c>
      <c r="J22" s="28" t="s">
        <v>802</v>
      </c>
      <c r="K22" s="27">
        <v>103.31</v>
      </c>
      <c r="L22" s="27">
        <v>103.31</v>
      </c>
      <c r="M22" s="27">
        <v>103.31</v>
      </c>
      <c r="N22" s="27" t="s">
        <v>792</v>
      </c>
      <c r="O22" s="27" t="s">
        <v>792</v>
      </c>
      <c r="P22" s="27" t="s">
        <v>792</v>
      </c>
      <c r="Q22" s="27" t="s">
        <v>792</v>
      </c>
      <c r="R22" s="27" t="s">
        <v>792</v>
      </c>
      <c r="S22" s="27" t="s">
        <v>792</v>
      </c>
      <c r="T22" s="27" t="s">
        <v>792</v>
      </c>
      <c r="U22" s="27" t="s">
        <v>792</v>
      </c>
      <c r="V22" s="27" t="s">
        <v>792</v>
      </c>
      <c r="W22" s="27" t="s">
        <v>792</v>
      </c>
      <c r="X22" s="27" t="s">
        <v>792</v>
      </c>
      <c r="Y22" s="27" t="s">
        <v>792</v>
      </c>
      <c r="Z22" s="27" t="s">
        <v>792</v>
      </c>
      <c r="AA22" s="27" t="s">
        <v>792</v>
      </c>
      <c r="AB22" s="27" t="s">
        <v>792</v>
      </c>
    </row>
    <row r="23" spans="2:28" ht="16.350000000000001" customHeight="1">
      <c r="B23" s="8" t="s">
        <v>795</v>
      </c>
      <c r="C23" s="7" t="s">
        <v>796</v>
      </c>
      <c r="D23" s="24" t="s">
        <v>797</v>
      </c>
      <c r="E23" s="24" t="s">
        <v>1</v>
      </c>
      <c r="F23" s="24" t="s">
        <v>831</v>
      </c>
      <c r="G23" s="24" t="s">
        <v>832</v>
      </c>
      <c r="H23" s="24" t="s">
        <v>800</v>
      </c>
      <c r="I23" s="24" t="s">
        <v>833</v>
      </c>
      <c r="J23" s="28" t="s">
        <v>802</v>
      </c>
      <c r="K23" s="27">
        <v>8.43</v>
      </c>
      <c r="L23" s="27">
        <v>8.43</v>
      </c>
      <c r="M23" s="27">
        <v>8.43</v>
      </c>
      <c r="N23" s="27" t="s">
        <v>792</v>
      </c>
      <c r="O23" s="27" t="s">
        <v>792</v>
      </c>
      <c r="P23" s="27" t="s">
        <v>792</v>
      </c>
      <c r="Q23" s="27" t="s">
        <v>792</v>
      </c>
      <c r="R23" s="27" t="s">
        <v>792</v>
      </c>
      <c r="S23" s="27" t="s">
        <v>792</v>
      </c>
      <c r="T23" s="27" t="s">
        <v>792</v>
      </c>
      <c r="U23" s="27" t="s">
        <v>792</v>
      </c>
      <c r="V23" s="27" t="s">
        <v>792</v>
      </c>
      <c r="W23" s="27" t="s">
        <v>792</v>
      </c>
      <c r="X23" s="27" t="s">
        <v>792</v>
      </c>
      <c r="Y23" s="27" t="s">
        <v>792</v>
      </c>
      <c r="Z23" s="27" t="s">
        <v>792</v>
      </c>
      <c r="AA23" s="27" t="s">
        <v>792</v>
      </c>
      <c r="AB23" s="27" t="s">
        <v>792</v>
      </c>
    </row>
    <row r="24" spans="2:28" ht="16.350000000000001" customHeight="1">
      <c r="B24" s="8" t="s">
        <v>795</v>
      </c>
      <c r="C24" s="7" t="s">
        <v>796</v>
      </c>
      <c r="D24" s="24" t="s">
        <v>797</v>
      </c>
      <c r="E24" s="24" t="s">
        <v>1</v>
      </c>
      <c r="F24" s="24" t="s">
        <v>831</v>
      </c>
      <c r="G24" s="24" t="s">
        <v>832</v>
      </c>
      <c r="H24" s="24" t="s">
        <v>800</v>
      </c>
      <c r="I24" s="24" t="s">
        <v>834</v>
      </c>
      <c r="J24" s="28" t="s">
        <v>802</v>
      </c>
      <c r="K24" s="27">
        <v>8.6300000000000008</v>
      </c>
      <c r="L24" s="27">
        <v>8.6300000000000008</v>
      </c>
      <c r="M24" s="27">
        <v>8.6300000000000008</v>
      </c>
      <c r="N24" s="27" t="s">
        <v>792</v>
      </c>
      <c r="O24" s="27" t="s">
        <v>792</v>
      </c>
      <c r="P24" s="27" t="s">
        <v>792</v>
      </c>
      <c r="Q24" s="27" t="s">
        <v>792</v>
      </c>
      <c r="R24" s="27" t="s">
        <v>792</v>
      </c>
      <c r="S24" s="27" t="s">
        <v>792</v>
      </c>
      <c r="T24" s="27" t="s">
        <v>792</v>
      </c>
      <c r="U24" s="27" t="s">
        <v>792</v>
      </c>
      <c r="V24" s="27" t="s">
        <v>792</v>
      </c>
      <c r="W24" s="27" t="s">
        <v>792</v>
      </c>
      <c r="X24" s="27" t="s">
        <v>792</v>
      </c>
      <c r="Y24" s="27" t="s">
        <v>792</v>
      </c>
      <c r="Z24" s="27" t="s">
        <v>792</v>
      </c>
      <c r="AA24" s="27" t="s">
        <v>792</v>
      </c>
      <c r="AB24" s="27" t="s">
        <v>792</v>
      </c>
    </row>
    <row r="25" spans="2:28" ht="16.350000000000001" customHeight="1">
      <c r="B25" s="8" t="s">
        <v>795</v>
      </c>
      <c r="C25" s="7" t="s">
        <v>796</v>
      </c>
      <c r="D25" s="24" t="s">
        <v>797</v>
      </c>
      <c r="E25" s="24" t="s">
        <v>1</v>
      </c>
      <c r="F25" s="24" t="s">
        <v>835</v>
      </c>
      <c r="G25" s="24" t="s">
        <v>836</v>
      </c>
      <c r="H25" s="24" t="s">
        <v>800</v>
      </c>
      <c r="I25" s="24" t="s">
        <v>837</v>
      </c>
      <c r="J25" s="28" t="s">
        <v>802</v>
      </c>
      <c r="K25" s="27">
        <v>36.61</v>
      </c>
      <c r="L25" s="27">
        <v>36.61</v>
      </c>
      <c r="M25" s="27">
        <v>36.61</v>
      </c>
      <c r="N25" s="27" t="s">
        <v>792</v>
      </c>
      <c r="O25" s="27" t="s">
        <v>792</v>
      </c>
      <c r="P25" s="27" t="s">
        <v>792</v>
      </c>
      <c r="Q25" s="27" t="s">
        <v>792</v>
      </c>
      <c r="R25" s="27" t="s">
        <v>792</v>
      </c>
      <c r="S25" s="27" t="s">
        <v>792</v>
      </c>
      <c r="T25" s="27" t="s">
        <v>792</v>
      </c>
      <c r="U25" s="27" t="s">
        <v>792</v>
      </c>
      <c r="V25" s="27" t="s">
        <v>792</v>
      </c>
      <c r="W25" s="27" t="s">
        <v>792</v>
      </c>
      <c r="X25" s="27" t="s">
        <v>792</v>
      </c>
      <c r="Y25" s="27" t="s">
        <v>792</v>
      </c>
      <c r="Z25" s="27" t="s">
        <v>792</v>
      </c>
      <c r="AA25" s="27" t="s">
        <v>792</v>
      </c>
      <c r="AB25" s="27" t="s">
        <v>792</v>
      </c>
    </row>
    <row r="26" spans="2:28" ht="16.350000000000001" customHeight="1">
      <c r="B26" s="8" t="s">
        <v>795</v>
      </c>
      <c r="C26" s="7" t="s">
        <v>796</v>
      </c>
      <c r="D26" s="24" t="s">
        <v>797</v>
      </c>
      <c r="E26" s="24" t="s">
        <v>1</v>
      </c>
      <c r="F26" s="24" t="s">
        <v>838</v>
      </c>
      <c r="G26" s="24" t="s">
        <v>839</v>
      </c>
      <c r="H26" s="24" t="s">
        <v>800</v>
      </c>
      <c r="I26" s="24" t="s">
        <v>840</v>
      </c>
      <c r="J26" s="28" t="s">
        <v>802</v>
      </c>
      <c r="K26" s="27">
        <v>15.07</v>
      </c>
      <c r="L26" s="27">
        <v>15.07</v>
      </c>
      <c r="M26" s="27">
        <v>15.07</v>
      </c>
      <c r="N26" s="27" t="s">
        <v>792</v>
      </c>
      <c r="O26" s="27" t="s">
        <v>792</v>
      </c>
      <c r="P26" s="27" t="s">
        <v>792</v>
      </c>
      <c r="Q26" s="27" t="s">
        <v>792</v>
      </c>
      <c r="R26" s="27" t="s">
        <v>792</v>
      </c>
      <c r="S26" s="27" t="s">
        <v>792</v>
      </c>
      <c r="T26" s="27" t="s">
        <v>792</v>
      </c>
      <c r="U26" s="27" t="s">
        <v>792</v>
      </c>
      <c r="V26" s="27" t="s">
        <v>792</v>
      </c>
      <c r="W26" s="27" t="s">
        <v>792</v>
      </c>
      <c r="X26" s="27" t="s">
        <v>792</v>
      </c>
      <c r="Y26" s="27" t="s">
        <v>792</v>
      </c>
      <c r="Z26" s="27" t="s">
        <v>792</v>
      </c>
      <c r="AA26" s="27" t="s">
        <v>792</v>
      </c>
      <c r="AB26" s="27" t="s">
        <v>792</v>
      </c>
    </row>
    <row r="27" spans="2:28" ht="16.350000000000001" customHeight="1">
      <c r="B27" s="8" t="s">
        <v>795</v>
      </c>
      <c r="C27" s="7" t="s">
        <v>796</v>
      </c>
      <c r="D27" s="24" t="s">
        <v>797</v>
      </c>
      <c r="E27" s="24" t="s">
        <v>1</v>
      </c>
      <c r="F27" s="24" t="s">
        <v>841</v>
      </c>
      <c r="G27" s="24" t="s">
        <v>842</v>
      </c>
      <c r="H27" s="24" t="s">
        <v>800</v>
      </c>
      <c r="I27" s="24" t="s">
        <v>843</v>
      </c>
      <c r="J27" s="28" t="s">
        <v>802</v>
      </c>
      <c r="K27" s="27">
        <v>0.25</v>
      </c>
      <c r="L27" s="27">
        <v>0.25</v>
      </c>
      <c r="M27" s="27">
        <v>0.25</v>
      </c>
      <c r="N27" s="27" t="s">
        <v>792</v>
      </c>
      <c r="O27" s="27" t="s">
        <v>792</v>
      </c>
      <c r="P27" s="27" t="s">
        <v>792</v>
      </c>
      <c r="Q27" s="27" t="s">
        <v>792</v>
      </c>
      <c r="R27" s="27" t="s">
        <v>792</v>
      </c>
      <c r="S27" s="27" t="s">
        <v>792</v>
      </c>
      <c r="T27" s="27" t="s">
        <v>792</v>
      </c>
      <c r="U27" s="27" t="s">
        <v>792</v>
      </c>
      <c r="V27" s="27" t="s">
        <v>792</v>
      </c>
      <c r="W27" s="27" t="s">
        <v>792</v>
      </c>
      <c r="X27" s="27" t="s">
        <v>792</v>
      </c>
      <c r="Y27" s="27" t="s">
        <v>792</v>
      </c>
      <c r="Z27" s="27" t="s">
        <v>792</v>
      </c>
      <c r="AA27" s="27" t="s">
        <v>792</v>
      </c>
      <c r="AB27" s="27" t="s">
        <v>792</v>
      </c>
    </row>
    <row r="28" spans="2:28" ht="16.350000000000001" customHeight="1">
      <c r="B28" s="8" t="s">
        <v>795</v>
      </c>
      <c r="C28" s="7" t="s">
        <v>796</v>
      </c>
      <c r="D28" s="24" t="s">
        <v>797</v>
      </c>
      <c r="E28" s="24" t="s">
        <v>1</v>
      </c>
      <c r="F28" s="24" t="s">
        <v>838</v>
      </c>
      <c r="G28" s="24" t="s">
        <v>839</v>
      </c>
      <c r="H28" s="24" t="s">
        <v>800</v>
      </c>
      <c r="I28" s="24" t="s">
        <v>844</v>
      </c>
      <c r="J28" s="28" t="s">
        <v>802</v>
      </c>
      <c r="K28" s="27">
        <v>4.0599999999999996</v>
      </c>
      <c r="L28" s="27">
        <v>4.0599999999999996</v>
      </c>
      <c r="M28" s="27">
        <v>4.0599999999999996</v>
      </c>
      <c r="N28" s="27" t="s">
        <v>792</v>
      </c>
      <c r="O28" s="27" t="s">
        <v>792</v>
      </c>
      <c r="P28" s="27" t="s">
        <v>792</v>
      </c>
      <c r="Q28" s="27" t="s">
        <v>792</v>
      </c>
      <c r="R28" s="27" t="s">
        <v>792</v>
      </c>
      <c r="S28" s="27" t="s">
        <v>792</v>
      </c>
      <c r="T28" s="27" t="s">
        <v>792</v>
      </c>
      <c r="U28" s="27" t="s">
        <v>792</v>
      </c>
      <c r="V28" s="27" t="s">
        <v>792</v>
      </c>
      <c r="W28" s="27" t="s">
        <v>792</v>
      </c>
      <c r="X28" s="27" t="s">
        <v>792</v>
      </c>
      <c r="Y28" s="27" t="s">
        <v>792</v>
      </c>
      <c r="Z28" s="27" t="s">
        <v>792</v>
      </c>
      <c r="AA28" s="27" t="s">
        <v>792</v>
      </c>
      <c r="AB28" s="27" t="s">
        <v>792</v>
      </c>
    </row>
    <row r="29" spans="2:28" ht="16.350000000000001" customHeight="1">
      <c r="B29" s="8" t="s">
        <v>795</v>
      </c>
      <c r="C29" s="7" t="s">
        <v>796</v>
      </c>
      <c r="D29" s="24" t="s">
        <v>797</v>
      </c>
      <c r="E29" s="24" t="s">
        <v>1</v>
      </c>
      <c r="F29" s="24" t="s">
        <v>845</v>
      </c>
      <c r="G29" s="24" t="s">
        <v>846</v>
      </c>
      <c r="H29" s="24" t="s">
        <v>800</v>
      </c>
      <c r="I29" s="24" t="s">
        <v>847</v>
      </c>
      <c r="J29" s="28" t="s">
        <v>802</v>
      </c>
      <c r="K29" s="27">
        <v>15.68</v>
      </c>
      <c r="L29" s="27">
        <v>15.68</v>
      </c>
      <c r="M29" s="27">
        <v>15.68</v>
      </c>
      <c r="N29" s="27" t="s">
        <v>792</v>
      </c>
      <c r="O29" s="27" t="s">
        <v>792</v>
      </c>
      <c r="P29" s="27" t="s">
        <v>792</v>
      </c>
      <c r="Q29" s="27" t="s">
        <v>792</v>
      </c>
      <c r="R29" s="27" t="s">
        <v>792</v>
      </c>
      <c r="S29" s="27" t="s">
        <v>792</v>
      </c>
      <c r="T29" s="27" t="s">
        <v>792</v>
      </c>
      <c r="U29" s="27" t="s">
        <v>792</v>
      </c>
      <c r="V29" s="27" t="s">
        <v>792</v>
      </c>
      <c r="W29" s="27" t="s">
        <v>792</v>
      </c>
      <c r="X29" s="27" t="s">
        <v>792</v>
      </c>
      <c r="Y29" s="27" t="s">
        <v>792</v>
      </c>
      <c r="Z29" s="27" t="s">
        <v>792</v>
      </c>
      <c r="AA29" s="27" t="s">
        <v>792</v>
      </c>
      <c r="AB29" s="27" t="s">
        <v>792</v>
      </c>
    </row>
    <row r="30" spans="2:28" ht="16.350000000000001" customHeight="1">
      <c r="B30" s="8" t="s">
        <v>795</v>
      </c>
      <c r="C30" s="7" t="s">
        <v>796</v>
      </c>
      <c r="D30" s="24" t="s">
        <v>797</v>
      </c>
      <c r="E30" s="24" t="s">
        <v>1</v>
      </c>
      <c r="F30" s="24" t="s">
        <v>848</v>
      </c>
      <c r="G30" s="24" t="s">
        <v>849</v>
      </c>
      <c r="H30" s="24" t="s">
        <v>800</v>
      </c>
      <c r="I30" s="24" t="s">
        <v>850</v>
      </c>
      <c r="J30" s="28" t="s">
        <v>802</v>
      </c>
      <c r="K30" s="27">
        <v>1</v>
      </c>
      <c r="L30" s="27">
        <v>1</v>
      </c>
      <c r="M30" s="27">
        <v>1</v>
      </c>
      <c r="N30" s="27" t="s">
        <v>792</v>
      </c>
      <c r="O30" s="27" t="s">
        <v>792</v>
      </c>
      <c r="P30" s="27" t="s">
        <v>792</v>
      </c>
      <c r="Q30" s="27" t="s">
        <v>792</v>
      </c>
      <c r="R30" s="27" t="s">
        <v>792</v>
      </c>
      <c r="S30" s="27" t="s">
        <v>792</v>
      </c>
      <c r="T30" s="27" t="s">
        <v>792</v>
      </c>
      <c r="U30" s="27" t="s">
        <v>792</v>
      </c>
      <c r="V30" s="27" t="s">
        <v>792</v>
      </c>
      <c r="W30" s="27" t="s">
        <v>792</v>
      </c>
      <c r="X30" s="27" t="s">
        <v>792</v>
      </c>
      <c r="Y30" s="27" t="s">
        <v>792</v>
      </c>
      <c r="Z30" s="27" t="s">
        <v>792</v>
      </c>
      <c r="AA30" s="27" t="s">
        <v>792</v>
      </c>
      <c r="AB30" s="27" t="s">
        <v>792</v>
      </c>
    </row>
    <row r="31" spans="2:28" ht="16.350000000000001" customHeight="1">
      <c r="B31" s="8" t="s">
        <v>795</v>
      </c>
      <c r="C31" s="7" t="s">
        <v>796</v>
      </c>
      <c r="D31" s="24" t="s">
        <v>797</v>
      </c>
      <c r="E31" s="24" t="s">
        <v>1</v>
      </c>
      <c r="F31" s="24" t="s">
        <v>851</v>
      </c>
      <c r="G31" s="24" t="s">
        <v>852</v>
      </c>
      <c r="H31" s="24" t="s">
        <v>800</v>
      </c>
      <c r="I31" s="24" t="s">
        <v>853</v>
      </c>
      <c r="J31" s="28" t="s">
        <v>802</v>
      </c>
      <c r="K31" s="27">
        <v>1</v>
      </c>
      <c r="L31" s="27">
        <v>1</v>
      </c>
      <c r="M31" s="27">
        <v>1</v>
      </c>
      <c r="N31" s="27" t="s">
        <v>792</v>
      </c>
      <c r="O31" s="27" t="s">
        <v>792</v>
      </c>
      <c r="P31" s="27" t="s">
        <v>792</v>
      </c>
      <c r="Q31" s="27" t="s">
        <v>792</v>
      </c>
      <c r="R31" s="27" t="s">
        <v>792</v>
      </c>
      <c r="S31" s="27" t="s">
        <v>792</v>
      </c>
      <c r="T31" s="27" t="s">
        <v>792</v>
      </c>
      <c r="U31" s="27" t="s">
        <v>792</v>
      </c>
      <c r="V31" s="27" t="s">
        <v>792</v>
      </c>
      <c r="W31" s="27" t="s">
        <v>792</v>
      </c>
      <c r="X31" s="27" t="s">
        <v>792</v>
      </c>
      <c r="Y31" s="27" t="s">
        <v>792</v>
      </c>
      <c r="Z31" s="27" t="s">
        <v>792</v>
      </c>
      <c r="AA31" s="27" t="s">
        <v>792</v>
      </c>
      <c r="AB31" s="27" t="s">
        <v>792</v>
      </c>
    </row>
    <row r="32" spans="2:28" ht="16.350000000000001" customHeight="1">
      <c r="B32" s="8" t="s">
        <v>795</v>
      </c>
      <c r="C32" s="7" t="s">
        <v>796</v>
      </c>
      <c r="D32" s="24" t="s">
        <v>797</v>
      </c>
      <c r="E32" s="24" t="s">
        <v>1</v>
      </c>
      <c r="F32" s="24" t="s">
        <v>854</v>
      </c>
      <c r="G32" s="24" t="s">
        <v>855</v>
      </c>
      <c r="H32" s="24" t="s">
        <v>800</v>
      </c>
      <c r="I32" s="24" t="s">
        <v>856</v>
      </c>
      <c r="J32" s="28" t="s">
        <v>802</v>
      </c>
      <c r="K32" s="27">
        <v>2</v>
      </c>
      <c r="L32" s="27">
        <v>2</v>
      </c>
      <c r="M32" s="27">
        <v>2</v>
      </c>
      <c r="N32" s="27" t="s">
        <v>792</v>
      </c>
      <c r="O32" s="27" t="s">
        <v>792</v>
      </c>
      <c r="P32" s="27" t="s">
        <v>792</v>
      </c>
      <c r="Q32" s="27" t="s">
        <v>792</v>
      </c>
      <c r="R32" s="27" t="s">
        <v>792</v>
      </c>
      <c r="S32" s="27" t="s">
        <v>792</v>
      </c>
      <c r="T32" s="27" t="s">
        <v>792</v>
      </c>
      <c r="U32" s="27" t="s">
        <v>792</v>
      </c>
      <c r="V32" s="27" t="s">
        <v>792</v>
      </c>
      <c r="W32" s="27" t="s">
        <v>792</v>
      </c>
      <c r="X32" s="27" t="s">
        <v>792</v>
      </c>
      <c r="Y32" s="27" t="s">
        <v>792</v>
      </c>
      <c r="Z32" s="27" t="s">
        <v>792</v>
      </c>
      <c r="AA32" s="27" t="s">
        <v>792</v>
      </c>
      <c r="AB32" s="27" t="s">
        <v>792</v>
      </c>
    </row>
    <row r="33" spans="2:28" ht="16.350000000000001" customHeight="1">
      <c r="B33" s="8" t="s">
        <v>795</v>
      </c>
      <c r="C33" s="7" t="s">
        <v>796</v>
      </c>
      <c r="D33" s="24" t="s">
        <v>797</v>
      </c>
      <c r="E33" s="24" t="s">
        <v>1</v>
      </c>
      <c r="F33" s="24" t="s">
        <v>845</v>
      </c>
      <c r="G33" s="24" t="s">
        <v>846</v>
      </c>
      <c r="H33" s="24" t="s">
        <v>800</v>
      </c>
      <c r="I33" s="24" t="s">
        <v>857</v>
      </c>
      <c r="J33" s="28" t="s">
        <v>802</v>
      </c>
      <c r="K33" s="27">
        <v>17.260000000000002</v>
      </c>
      <c r="L33" s="27">
        <v>17.260000000000002</v>
      </c>
      <c r="M33" s="27">
        <v>17.260000000000002</v>
      </c>
      <c r="N33" s="27" t="s">
        <v>792</v>
      </c>
      <c r="O33" s="27" t="s">
        <v>792</v>
      </c>
      <c r="P33" s="27" t="s">
        <v>792</v>
      </c>
      <c r="Q33" s="27" t="s">
        <v>792</v>
      </c>
      <c r="R33" s="27" t="s">
        <v>792</v>
      </c>
      <c r="S33" s="27" t="s">
        <v>792</v>
      </c>
      <c r="T33" s="27" t="s">
        <v>792</v>
      </c>
      <c r="U33" s="27" t="s">
        <v>792</v>
      </c>
      <c r="V33" s="27" t="s">
        <v>792</v>
      </c>
      <c r="W33" s="27" t="s">
        <v>792</v>
      </c>
      <c r="X33" s="27" t="s">
        <v>792</v>
      </c>
      <c r="Y33" s="27" t="s">
        <v>792</v>
      </c>
      <c r="Z33" s="27" t="s">
        <v>792</v>
      </c>
      <c r="AA33" s="27" t="s">
        <v>792</v>
      </c>
      <c r="AB33" s="27" t="s">
        <v>792</v>
      </c>
    </row>
    <row r="34" spans="2:28" ht="16.350000000000001" customHeight="1">
      <c r="B34" s="8" t="s">
        <v>795</v>
      </c>
      <c r="C34" s="7" t="s">
        <v>796</v>
      </c>
      <c r="D34" s="24" t="s">
        <v>797</v>
      </c>
      <c r="E34" s="24" t="s">
        <v>1</v>
      </c>
      <c r="F34" s="24" t="s">
        <v>858</v>
      </c>
      <c r="G34" s="24" t="s">
        <v>859</v>
      </c>
      <c r="H34" s="24" t="s">
        <v>800</v>
      </c>
      <c r="I34" s="24" t="s">
        <v>860</v>
      </c>
      <c r="J34" s="28" t="s">
        <v>802</v>
      </c>
      <c r="K34" s="27">
        <v>24.8</v>
      </c>
      <c r="L34" s="27">
        <v>24.8</v>
      </c>
      <c r="M34" s="27">
        <v>24.8</v>
      </c>
      <c r="N34" s="27" t="s">
        <v>792</v>
      </c>
      <c r="O34" s="27" t="s">
        <v>792</v>
      </c>
      <c r="P34" s="27" t="s">
        <v>792</v>
      </c>
      <c r="Q34" s="27" t="s">
        <v>792</v>
      </c>
      <c r="R34" s="27" t="s">
        <v>792</v>
      </c>
      <c r="S34" s="27" t="s">
        <v>792</v>
      </c>
      <c r="T34" s="27" t="s">
        <v>792</v>
      </c>
      <c r="U34" s="27" t="s">
        <v>792</v>
      </c>
      <c r="V34" s="27" t="s">
        <v>792</v>
      </c>
      <c r="W34" s="27" t="s">
        <v>792</v>
      </c>
      <c r="X34" s="27" t="s">
        <v>792</v>
      </c>
      <c r="Y34" s="27" t="s">
        <v>792</v>
      </c>
      <c r="Z34" s="27" t="s">
        <v>792</v>
      </c>
      <c r="AA34" s="27" t="s">
        <v>792</v>
      </c>
      <c r="AB34" s="27" t="s">
        <v>792</v>
      </c>
    </row>
    <row r="35" spans="2:28" ht="16.350000000000001" customHeight="1">
      <c r="B35" s="8" t="s">
        <v>795</v>
      </c>
      <c r="C35" s="7" t="s">
        <v>796</v>
      </c>
      <c r="D35" s="24" t="s">
        <v>797</v>
      </c>
      <c r="E35" s="24" t="s">
        <v>1</v>
      </c>
      <c r="F35" s="24" t="s">
        <v>861</v>
      </c>
      <c r="G35" s="24" t="s">
        <v>862</v>
      </c>
      <c r="H35" s="24" t="s">
        <v>863</v>
      </c>
      <c r="I35" s="24" t="s">
        <v>864</v>
      </c>
      <c r="J35" s="28" t="s">
        <v>802</v>
      </c>
      <c r="K35" s="27">
        <v>10</v>
      </c>
      <c r="L35" s="27">
        <v>10</v>
      </c>
      <c r="M35" s="27">
        <v>10</v>
      </c>
      <c r="N35" s="27" t="s">
        <v>792</v>
      </c>
      <c r="O35" s="27" t="s">
        <v>792</v>
      </c>
      <c r="P35" s="27" t="s">
        <v>792</v>
      </c>
      <c r="Q35" s="27" t="s">
        <v>792</v>
      </c>
      <c r="R35" s="27" t="s">
        <v>792</v>
      </c>
      <c r="S35" s="27" t="s">
        <v>792</v>
      </c>
      <c r="T35" s="27" t="s">
        <v>792</v>
      </c>
      <c r="U35" s="27" t="s">
        <v>792</v>
      </c>
      <c r="V35" s="27" t="s">
        <v>792</v>
      </c>
      <c r="W35" s="27" t="s">
        <v>792</v>
      </c>
      <c r="X35" s="27" t="s">
        <v>792</v>
      </c>
      <c r="Y35" s="27" t="s">
        <v>792</v>
      </c>
      <c r="Z35" s="27" t="s">
        <v>792</v>
      </c>
      <c r="AA35" s="27" t="s">
        <v>792</v>
      </c>
      <c r="AB35" s="27" t="s">
        <v>792</v>
      </c>
    </row>
    <row r="36" spans="2:28" ht="16.350000000000001" customHeight="1">
      <c r="B36" s="8" t="s">
        <v>795</v>
      </c>
      <c r="C36" s="7" t="s">
        <v>796</v>
      </c>
      <c r="D36" s="24" t="s">
        <v>797</v>
      </c>
      <c r="E36" s="24" t="s">
        <v>1</v>
      </c>
      <c r="F36" s="24" t="s">
        <v>815</v>
      </c>
      <c r="G36" s="24" t="s">
        <v>816</v>
      </c>
      <c r="H36" s="24" t="s">
        <v>863</v>
      </c>
      <c r="I36" s="24" t="s">
        <v>814</v>
      </c>
      <c r="J36" s="28" t="s">
        <v>802</v>
      </c>
      <c r="K36" s="27">
        <v>1.08</v>
      </c>
      <c r="L36" s="27">
        <v>1.08</v>
      </c>
      <c r="M36" s="27">
        <v>1.08</v>
      </c>
      <c r="N36" s="27" t="s">
        <v>792</v>
      </c>
      <c r="O36" s="27" t="s">
        <v>792</v>
      </c>
      <c r="P36" s="27" t="s">
        <v>792</v>
      </c>
      <c r="Q36" s="27" t="s">
        <v>792</v>
      </c>
      <c r="R36" s="27" t="s">
        <v>792</v>
      </c>
      <c r="S36" s="27" t="s">
        <v>792</v>
      </c>
      <c r="T36" s="27" t="s">
        <v>792</v>
      </c>
      <c r="U36" s="27" t="s">
        <v>792</v>
      </c>
      <c r="V36" s="27" t="s">
        <v>792</v>
      </c>
      <c r="W36" s="27" t="s">
        <v>792</v>
      </c>
      <c r="X36" s="27" t="s">
        <v>792</v>
      </c>
      <c r="Y36" s="27" t="s">
        <v>792</v>
      </c>
      <c r="Z36" s="27" t="s">
        <v>792</v>
      </c>
      <c r="AA36" s="27" t="s">
        <v>792</v>
      </c>
      <c r="AB36" s="27" t="s">
        <v>792</v>
      </c>
    </row>
    <row r="37" spans="2:28" ht="16.350000000000001" customHeight="1">
      <c r="B37" s="8" t="s">
        <v>795</v>
      </c>
      <c r="C37" s="7" t="s">
        <v>796</v>
      </c>
      <c r="D37" s="24" t="s">
        <v>797</v>
      </c>
      <c r="E37" s="24" t="s">
        <v>1</v>
      </c>
      <c r="F37" s="24" t="s">
        <v>848</v>
      </c>
      <c r="G37" s="24" t="s">
        <v>849</v>
      </c>
      <c r="H37" s="24" t="s">
        <v>863</v>
      </c>
      <c r="I37" s="24" t="s">
        <v>865</v>
      </c>
      <c r="J37" s="28" t="s">
        <v>802</v>
      </c>
      <c r="K37" s="27">
        <v>0.39</v>
      </c>
      <c r="L37" s="27">
        <v>0.39</v>
      </c>
      <c r="M37" s="27">
        <v>0.39</v>
      </c>
      <c r="N37" s="27" t="s">
        <v>792</v>
      </c>
      <c r="O37" s="27" t="s">
        <v>792</v>
      </c>
      <c r="P37" s="27" t="s">
        <v>792</v>
      </c>
      <c r="Q37" s="27" t="s">
        <v>792</v>
      </c>
      <c r="R37" s="27" t="s">
        <v>792</v>
      </c>
      <c r="S37" s="27" t="s">
        <v>792</v>
      </c>
      <c r="T37" s="27" t="s">
        <v>792</v>
      </c>
      <c r="U37" s="27" t="s">
        <v>792</v>
      </c>
      <c r="V37" s="27" t="s">
        <v>792</v>
      </c>
      <c r="W37" s="27" t="s">
        <v>792</v>
      </c>
      <c r="X37" s="27" t="s">
        <v>792</v>
      </c>
      <c r="Y37" s="27" t="s">
        <v>792</v>
      </c>
      <c r="Z37" s="27" t="s">
        <v>792</v>
      </c>
      <c r="AA37" s="27" t="s">
        <v>792</v>
      </c>
      <c r="AB37" s="27" t="s">
        <v>792</v>
      </c>
    </row>
    <row r="38" spans="2:28" ht="16.350000000000001" customHeight="1">
      <c r="B38" s="8" t="s">
        <v>795</v>
      </c>
      <c r="C38" s="7" t="s">
        <v>796</v>
      </c>
      <c r="D38" s="24" t="s">
        <v>797</v>
      </c>
      <c r="E38" s="24" t="s">
        <v>1</v>
      </c>
      <c r="F38" s="24" t="s">
        <v>848</v>
      </c>
      <c r="G38" s="24" t="s">
        <v>849</v>
      </c>
      <c r="H38" s="24" t="s">
        <v>863</v>
      </c>
      <c r="I38" s="24" t="s">
        <v>850</v>
      </c>
      <c r="J38" s="28" t="s">
        <v>802</v>
      </c>
      <c r="K38" s="27">
        <v>1.34</v>
      </c>
      <c r="L38" s="27">
        <v>1.34</v>
      </c>
      <c r="M38" s="27">
        <v>1.34</v>
      </c>
      <c r="N38" s="27" t="s">
        <v>792</v>
      </c>
      <c r="O38" s="27" t="s">
        <v>792</v>
      </c>
      <c r="P38" s="27" t="s">
        <v>792</v>
      </c>
      <c r="Q38" s="27" t="s">
        <v>792</v>
      </c>
      <c r="R38" s="27" t="s">
        <v>792</v>
      </c>
      <c r="S38" s="27" t="s">
        <v>792</v>
      </c>
      <c r="T38" s="27" t="s">
        <v>792</v>
      </c>
      <c r="U38" s="27" t="s">
        <v>792</v>
      </c>
      <c r="V38" s="27" t="s">
        <v>792</v>
      </c>
      <c r="W38" s="27" t="s">
        <v>792</v>
      </c>
      <c r="X38" s="27" t="s">
        <v>792</v>
      </c>
      <c r="Y38" s="27" t="s">
        <v>792</v>
      </c>
      <c r="Z38" s="27" t="s">
        <v>792</v>
      </c>
      <c r="AA38" s="27" t="s">
        <v>792</v>
      </c>
      <c r="AB38" s="27" t="s">
        <v>792</v>
      </c>
    </row>
    <row r="39" spans="2:28" ht="16.350000000000001" customHeight="1">
      <c r="B39" s="8" t="s">
        <v>795</v>
      </c>
      <c r="C39" s="7" t="s">
        <v>796</v>
      </c>
      <c r="D39" s="24" t="s">
        <v>797</v>
      </c>
      <c r="E39" s="24" t="s">
        <v>1</v>
      </c>
      <c r="F39" s="24" t="s">
        <v>815</v>
      </c>
      <c r="G39" s="24" t="s">
        <v>816</v>
      </c>
      <c r="H39" s="24" t="s">
        <v>863</v>
      </c>
      <c r="I39" s="24" t="s">
        <v>814</v>
      </c>
      <c r="J39" s="28" t="s">
        <v>802</v>
      </c>
      <c r="K39" s="27">
        <v>10.66</v>
      </c>
      <c r="L39" s="27">
        <v>10.66</v>
      </c>
      <c r="M39" s="27">
        <v>10.66</v>
      </c>
      <c r="N39" s="27" t="s">
        <v>792</v>
      </c>
      <c r="O39" s="27" t="s">
        <v>792</v>
      </c>
      <c r="P39" s="27" t="s">
        <v>792</v>
      </c>
      <c r="Q39" s="27" t="s">
        <v>792</v>
      </c>
      <c r="R39" s="27" t="s">
        <v>792</v>
      </c>
      <c r="S39" s="27" t="s">
        <v>792</v>
      </c>
      <c r="T39" s="27" t="s">
        <v>792</v>
      </c>
      <c r="U39" s="27" t="s">
        <v>792</v>
      </c>
      <c r="V39" s="27" t="s">
        <v>792</v>
      </c>
      <c r="W39" s="27" t="s">
        <v>792</v>
      </c>
      <c r="X39" s="27" t="s">
        <v>792</v>
      </c>
      <c r="Y39" s="27" t="s">
        <v>792</v>
      </c>
      <c r="Z39" s="27" t="s">
        <v>792</v>
      </c>
      <c r="AA39" s="27" t="s">
        <v>792</v>
      </c>
      <c r="AB39" s="27" t="s">
        <v>792</v>
      </c>
    </row>
    <row r="40" spans="2:28" ht="16.350000000000001" customHeight="1">
      <c r="B40" s="8" t="s">
        <v>795</v>
      </c>
      <c r="C40" s="7" t="s">
        <v>796</v>
      </c>
      <c r="D40" s="24" t="s">
        <v>797</v>
      </c>
      <c r="E40" s="24" t="s">
        <v>1</v>
      </c>
      <c r="F40" s="24" t="s">
        <v>866</v>
      </c>
      <c r="G40" s="24" t="s">
        <v>867</v>
      </c>
      <c r="H40" s="24" t="s">
        <v>863</v>
      </c>
      <c r="I40" s="24" t="s">
        <v>868</v>
      </c>
      <c r="J40" s="28" t="s">
        <v>802</v>
      </c>
      <c r="K40" s="27">
        <v>3</v>
      </c>
      <c r="L40" s="27">
        <v>3</v>
      </c>
      <c r="M40" s="27">
        <v>3</v>
      </c>
      <c r="N40" s="27" t="s">
        <v>792</v>
      </c>
      <c r="O40" s="27" t="s">
        <v>792</v>
      </c>
      <c r="P40" s="27" t="s">
        <v>792</v>
      </c>
      <c r="Q40" s="27" t="s">
        <v>792</v>
      </c>
      <c r="R40" s="27" t="s">
        <v>792</v>
      </c>
      <c r="S40" s="27" t="s">
        <v>792</v>
      </c>
      <c r="T40" s="27" t="s">
        <v>792</v>
      </c>
      <c r="U40" s="27" t="s">
        <v>792</v>
      </c>
      <c r="V40" s="27" t="s">
        <v>792</v>
      </c>
      <c r="W40" s="27" t="s">
        <v>792</v>
      </c>
      <c r="X40" s="27" t="s">
        <v>792</v>
      </c>
      <c r="Y40" s="27" t="s">
        <v>792</v>
      </c>
      <c r="Z40" s="27" t="s">
        <v>792</v>
      </c>
      <c r="AA40" s="27" t="s">
        <v>792</v>
      </c>
      <c r="AB40" s="27" t="s">
        <v>792</v>
      </c>
    </row>
    <row r="41" spans="2:28" ht="16.350000000000001" customHeight="1">
      <c r="B41" s="8" t="s">
        <v>795</v>
      </c>
      <c r="C41" s="7" t="s">
        <v>796</v>
      </c>
      <c r="D41" s="24" t="s">
        <v>797</v>
      </c>
      <c r="E41" s="24" t="s">
        <v>1</v>
      </c>
      <c r="F41" s="24" t="s">
        <v>869</v>
      </c>
      <c r="G41" s="24" t="s">
        <v>870</v>
      </c>
      <c r="H41" s="24" t="s">
        <v>863</v>
      </c>
      <c r="I41" s="24" t="s">
        <v>871</v>
      </c>
      <c r="J41" s="28" t="s">
        <v>802</v>
      </c>
      <c r="K41" s="27">
        <v>0.9</v>
      </c>
      <c r="L41" s="27">
        <v>0.9</v>
      </c>
      <c r="M41" s="27">
        <v>0.9</v>
      </c>
      <c r="N41" s="27" t="s">
        <v>792</v>
      </c>
      <c r="O41" s="27" t="s">
        <v>792</v>
      </c>
      <c r="P41" s="27" t="s">
        <v>792</v>
      </c>
      <c r="Q41" s="27" t="s">
        <v>792</v>
      </c>
      <c r="R41" s="27" t="s">
        <v>792</v>
      </c>
      <c r="S41" s="27" t="s">
        <v>792</v>
      </c>
      <c r="T41" s="27" t="s">
        <v>792</v>
      </c>
      <c r="U41" s="27" t="s">
        <v>792</v>
      </c>
      <c r="V41" s="27" t="s">
        <v>792</v>
      </c>
      <c r="W41" s="27" t="s">
        <v>792</v>
      </c>
      <c r="X41" s="27" t="s">
        <v>792</v>
      </c>
      <c r="Y41" s="27" t="s">
        <v>792</v>
      </c>
      <c r="Z41" s="27" t="s">
        <v>792</v>
      </c>
      <c r="AA41" s="27" t="s">
        <v>792</v>
      </c>
      <c r="AB41" s="27" t="s">
        <v>792</v>
      </c>
    </row>
    <row r="42" spans="2:28" ht="16.350000000000001" customHeight="1">
      <c r="B42" s="8" t="s">
        <v>795</v>
      </c>
      <c r="C42" s="7" t="s">
        <v>796</v>
      </c>
      <c r="D42" s="24" t="s">
        <v>797</v>
      </c>
      <c r="E42" s="24" t="s">
        <v>1</v>
      </c>
      <c r="F42" s="24" t="s">
        <v>872</v>
      </c>
      <c r="G42" s="24" t="s">
        <v>873</v>
      </c>
      <c r="H42" s="24" t="s">
        <v>863</v>
      </c>
      <c r="I42" s="24" t="s">
        <v>874</v>
      </c>
      <c r="J42" s="28" t="s">
        <v>802</v>
      </c>
      <c r="K42" s="27">
        <v>30</v>
      </c>
      <c r="L42" s="27">
        <v>30</v>
      </c>
      <c r="M42" s="27">
        <v>30</v>
      </c>
      <c r="N42" s="27" t="s">
        <v>792</v>
      </c>
      <c r="O42" s="27" t="s">
        <v>792</v>
      </c>
      <c r="P42" s="27" t="s">
        <v>792</v>
      </c>
      <c r="Q42" s="27" t="s">
        <v>792</v>
      </c>
      <c r="R42" s="27" t="s">
        <v>792</v>
      </c>
      <c r="S42" s="27" t="s">
        <v>792</v>
      </c>
      <c r="T42" s="27" t="s">
        <v>792</v>
      </c>
      <c r="U42" s="27" t="s">
        <v>792</v>
      </c>
      <c r="V42" s="27" t="s">
        <v>792</v>
      </c>
      <c r="W42" s="27" t="s">
        <v>792</v>
      </c>
      <c r="X42" s="27" t="s">
        <v>792</v>
      </c>
      <c r="Y42" s="27" t="s">
        <v>792</v>
      </c>
      <c r="Z42" s="27" t="s">
        <v>792</v>
      </c>
      <c r="AA42" s="27" t="s">
        <v>792</v>
      </c>
      <c r="AB42" s="27" t="s">
        <v>792</v>
      </c>
    </row>
    <row r="43" spans="2:28" ht="16.350000000000001" customHeight="1">
      <c r="B43" s="8" t="s">
        <v>795</v>
      </c>
      <c r="C43" s="7" t="s">
        <v>796</v>
      </c>
      <c r="D43" s="24" t="s">
        <v>797</v>
      </c>
      <c r="E43" s="24" t="s">
        <v>1</v>
      </c>
      <c r="F43" s="24" t="s">
        <v>875</v>
      </c>
      <c r="G43" s="24" t="s">
        <v>876</v>
      </c>
      <c r="H43" s="24" t="s">
        <v>863</v>
      </c>
      <c r="I43" s="24" t="s">
        <v>877</v>
      </c>
      <c r="J43" s="28" t="s">
        <v>802</v>
      </c>
      <c r="K43" s="27">
        <v>0.92</v>
      </c>
      <c r="L43" s="27">
        <v>0.92</v>
      </c>
      <c r="M43" s="27">
        <v>0.92</v>
      </c>
      <c r="N43" s="27" t="s">
        <v>792</v>
      </c>
      <c r="O43" s="27" t="s">
        <v>792</v>
      </c>
      <c r="P43" s="27" t="s">
        <v>792</v>
      </c>
      <c r="Q43" s="27" t="s">
        <v>792</v>
      </c>
      <c r="R43" s="27" t="s">
        <v>792</v>
      </c>
      <c r="S43" s="27" t="s">
        <v>792</v>
      </c>
      <c r="T43" s="27" t="s">
        <v>792</v>
      </c>
      <c r="U43" s="27" t="s">
        <v>792</v>
      </c>
      <c r="V43" s="27" t="s">
        <v>792</v>
      </c>
      <c r="W43" s="27" t="s">
        <v>792</v>
      </c>
      <c r="X43" s="27" t="s">
        <v>792</v>
      </c>
      <c r="Y43" s="27" t="s">
        <v>792</v>
      </c>
      <c r="Z43" s="27" t="s">
        <v>792</v>
      </c>
      <c r="AA43" s="27" t="s">
        <v>792</v>
      </c>
      <c r="AB43" s="27" t="s">
        <v>792</v>
      </c>
    </row>
    <row r="44" spans="2:28" ht="16.350000000000001" customHeight="1">
      <c r="B44" s="8" t="s">
        <v>795</v>
      </c>
      <c r="C44" s="7" t="s">
        <v>796</v>
      </c>
      <c r="D44" s="24" t="s">
        <v>797</v>
      </c>
      <c r="E44" s="24" t="s">
        <v>1</v>
      </c>
      <c r="F44" s="24" t="s">
        <v>878</v>
      </c>
      <c r="G44" s="24" t="s">
        <v>879</v>
      </c>
      <c r="H44" s="24" t="s">
        <v>863</v>
      </c>
      <c r="I44" s="24" t="s">
        <v>880</v>
      </c>
      <c r="J44" s="28" t="s">
        <v>802</v>
      </c>
      <c r="K44" s="27">
        <v>10</v>
      </c>
      <c r="L44" s="27">
        <v>10</v>
      </c>
      <c r="M44" s="27">
        <v>10</v>
      </c>
      <c r="N44" s="27" t="s">
        <v>792</v>
      </c>
      <c r="O44" s="27" t="s">
        <v>792</v>
      </c>
      <c r="P44" s="27" t="s">
        <v>792</v>
      </c>
      <c r="Q44" s="27" t="s">
        <v>792</v>
      </c>
      <c r="R44" s="27" t="s">
        <v>792</v>
      </c>
      <c r="S44" s="27" t="s">
        <v>792</v>
      </c>
      <c r="T44" s="27" t="s">
        <v>792</v>
      </c>
      <c r="U44" s="27" t="s">
        <v>792</v>
      </c>
      <c r="V44" s="27" t="s">
        <v>792</v>
      </c>
      <c r="W44" s="27" t="s">
        <v>792</v>
      </c>
      <c r="X44" s="27" t="s">
        <v>792</v>
      </c>
      <c r="Y44" s="27" t="s">
        <v>792</v>
      </c>
      <c r="Z44" s="27" t="s">
        <v>792</v>
      </c>
      <c r="AA44" s="27" t="s">
        <v>792</v>
      </c>
      <c r="AB44" s="27" t="s">
        <v>792</v>
      </c>
    </row>
    <row r="45" spans="2:28" ht="16.350000000000001" customHeight="1">
      <c r="B45" s="8" t="s">
        <v>795</v>
      </c>
      <c r="C45" s="7" t="s">
        <v>796</v>
      </c>
      <c r="D45" s="24" t="s">
        <v>797</v>
      </c>
      <c r="E45" s="24" t="s">
        <v>1</v>
      </c>
      <c r="F45" s="24" t="s">
        <v>881</v>
      </c>
      <c r="G45" s="24" t="s">
        <v>882</v>
      </c>
      <c r="H45" s="24" t="s">
        <v>863</v>
      </c>
      <c r="I45" s="24" t="s">
        <v>883</v>
      </c>
      <c r="J45" s="28" t="s">
        <v>802</v>
      </c>
      <c r="K45" s="27">
        <v>3</v>
      </c>
      <c r="L45" s="27">
        <v>3</v>
      </c>
      <c r="M45" s="27">
        <v>3</v>
      </c>
      <c r="N45" s="27" t="s">
        <v>792</v>
      </c>
      <c r="O45" s="27" t="s">
        <v>792</v>
      </c>
      <c r="P45" s="27" t="s">
        <v>792</v>
      </c>
      <c r="Q45" s="27" t="s">
        <v>792</v>
      </c>
      <c r="R45" s="27" t="s">
        <v>792</v>
      </c>
      <c r="S45" s="27" t="s">
        <v>792</v>
      </c>
      <c r="T45" s="27" t="s">
        <v>792</v>
      </c>
      <c r="U45" s="27" t="s">
        <v>792</v>
      </c>
      <c r="V45" s="27" t="s">
        <v>792</v>
      </c>
      <c r="W45" s="27" t="s">
        <v>792</v>
      </c>
      <c r="X45" s="27" t="s">
        <v>792</v>
      </c>
      <c r="Y45" s="27" t="s">
        <v>792</v>
      </c>
      <c r="Z45" s="27" t="s">
        <v>792</v>
      </c>
      <c r="AA45" s="27" t="s">
        <v>792</v>
      </c>
      <c r="AB45" s="27" t="s">
        <v>792</v>
      </c>
    </row>
    <row r="46" spans="2:28" ht="16.350000000000001" customHeight="1">
      <c r="B46" s="8" t="s">
        <v>795</v>
      </c>
      <c r="C46" s="7" t="s">
        <v>796</v>
      </c>
      <c r="D46" s="24" t="s">
        <v>797</v>
      </c>
      <c r="E46" s="24" t="s">
        <v>1</v>
      </c>
      <c r="F46" s="24" t="s">
        <v>881</v>
      </c>
      <c r="G46" s="24" t="s">
        <v>882</v>
      </c>
      <c r="H46" s="24" t="s">
        <v>863</v>
      </c>
      <c r="I46" s="24" t="s">
        <v>884</v>
      </c>
      <c r="J46" s="28" t="s">
        <v>802</v>
      </c>
      <c r="K46" s="27">
        <v>5</v>
      </c>
      <c r="L46" s="27">
        <v>5</v>
      </c>
      <c r="M46" s="27">
        <v>5</v>
      </c>
      <c r="N46" s="27" t="s">
        <v>792</v>
      </c>
      <c r="O46" s="27" t="s">
        <v>792</v>
      </c>
      <c r="P46" s="27" t="s">
        <v>792</v>
      </c>
      <c r="Q46" s="27" t="s">
        <v>792</v>
      </c>
      <c r="R46" s="27" t="s">
        <v>792</v>
      </c>
      <c r="S46" s="27" t="s">
        <v>792</v>
      </c>
      <c r="T46" s="27" t="s">
        <v>792</v>
      </c>
      <c r="U46" s="27" t="s">
        <v>792</v>
      </c>
      <c r="V46" s="27" t="s">
        <v>792</v>
      </c>
      <c r="W46" s="27" t="s">
        <v>792</v>
      </c>
      <c r="X46" s="27" t="s">
        <v>792</v>
      </c>
      <c r="Y46" s="27" t="s">
        <v>792</v>
      </c>
      <c r="Z46" s="27" t="s">
        <v>792</v>
      </c>
      <c r="AA46" s="27" t="s">
        <v>792</v>
      </c>
      <c r="AB46" s="27" t="s">
        <v>792</v>
      </c>
    </row>
    <row r="47" spans="2:28" ht="16.350000000000001" customHeight="1">
      <c r="B47" s="8" t="s">
        <v>795</v>
      </c>
      <c r="C47" s="7" t="s">
        <v>796</v>
      </c>
      <c r="D47" s="24" t="s">
        <v>797</v>
      </c>
      <c r="E47" s="24" t="s">
        <v>1</v>
      </c>
      <c r="F47" s="24" t="s">
        <v>885</v>
      </c>
      <c r="G47" s="24" t="s">
        <v>886</v>
      </c>
      <c r="H47" s="24" t="s">
        <v>863</v>
      </c>
      <c r="I47" s="24" t="s">
        <v>887</v>
      </c>
      <c r="J47" s="28" t="s">
        <v>802</v>
      </c>
      <c r="K47" s="27">
        <v>27.7</v>
      </c>
      <c r="L47" s="27">
        <v>27.7</v>
      </c>
      <c r="M47" s="27">
        <v>27.7</v>
      </c>
      <c r="N47" s="27" t="s">
        <v>792</v>
      </c>
      <c r="O47" s="27" t="s">
        <v>792</v>
      </c>
      <c r="P47" s="27" t="s">
        <v>792</v>
      </c>
      <c r="Q47" s="27" t="s">
        <v>792</v>
      </c>
      <c r="R47" s="27" t="s">
        <v>792</v>
      </c>
      <c r="S47" s="27" t="s">
        <v>792</v>
      </c>
      <c r="T47" s="27" t="s">
        <v>792</v>
      </c>
      <c r="U47" s="27" t="s">
        <v>792</v>
      </c>
      <c r="V47" s="27" t="s">
        <v>792</v>
      </c>
      <c r="W47" s="27" t="s">
        <v>792</v>
      </c>
      <c r="X47" s="27" t="s">
        <v>792</v>
      </c>
      <c r="Y47" s="27" t="s">
        <v>792</v>
      </c>
      <c r="Z47" s="27" t="s">
        <v>792</v>
      </c>
      <c r="AA47" s="27" t="s">
        <v>792</v>
      </c>
      <c r="AB47" s="27" t="s">
        <v>792</v>
      </c>
    </row>
    <row r="48" spans="2:28" ht="16.350000000000001" customHeight="1">
      <c r="B48" s="8" t="s">
        <v>795</v>
      </c>
      <c r="C48" s="7" t="s">
        <v>796</v>
      </c>
      <c r="D48" s="24" t="s">
        <v>797</v>
      </c>
      <c r="E48" s="24" t="s">
        <v>1</v>
      </c>
      <c r="F48" s="24" t="s">
        <v>888</v>
      </c>
      <c r="G48" s="24" t="s">
        <v>889</v>
      </c>
      <c r="H48" s="24" t="s">
        <v>863</v>
      </c>
      <c r="I48" s="24" t="s">
        <v>890</v>
      </c>
      <c r="J48" s="28" t="s">
        <v>802</v>
      </c>
      <c r="K48" s="27">
        <v>20</v>
      </c>
      <c r="L48" s="27">
        <v>20</v>
      </c>
      <c r="M48" s="27">
        <v>20</v>
      </c>
      <c r="N48" s="27" t="s">
        <v>792</v>
      </c>
      <c r="O48" s="27" t="s">
        <v>792</v>
      </c>
      <c r="P48" s="27" t="s">
        <v>792</v>
      </c>
      <c r="Q48" s="27" t="s">
        <v>792</v>
      </c>
      <c r="R48" s="27" t="s">
        <v>792</v>
      </c>
      <c r="S48" s="27" t="s">
        <v>792</v>
      </c>
      <c r="T48" s="27" t="s">
        <v>792</v>
      </c>
      <c r="U48" s="27" t="s">
        <v>792</v>
      </c>
      <c r="V48" s="27" t="s">
        <v>792</v>
      </c>
      <c r="W48" s="27" t="s">
        <v>792</v>
      </c>
      <c r="X48" s="27" t="s">
        <v>792</v>
      </c>
      <c r="Y48" s="27" t="s">
        <v>792</v>
      </c>
      <c r="Z48" s="27" t="s">
        <v>792</v>
      </c>
      <c r="AA48" s="27" t="s">
        <v>792</v>
      </c>
      <c r="AB48" s="27" t="s">
        <v>792</v>
      </c>
    </row>
    <row r="49" spans="2:28" ht="16.350000000000001" customHeight="1">
      <c r="B49" s="8" t="s">
        <v>795</v>
      </c>
      <c r="C49" s="7" t="s">
        <v>796</v>
      </c>
      <c r="D49" s="24" t="s">
        <v>797</v>
      </c>
      <c r="E49" s="24" t="s">
        <v>1</v>
      </c>
      <c r="F49" s="24" t="s">
        <v>854</v>
      </c>
      <c r="G49" s="24" t="s">
        <v>855</v>
      </c>
      <c r="H49" s="24" t="s">
        <v>863</v>
      </c>
      <c r="I49" s="24" t="s">
        <v>891</v>
      </c>
      <c r="J49" s="28" t="s">
        <v>802</v>
      </c>
      <c r="K49" s="27">
        <v>0.33</v>
      </c>
      <c r="L49" s="27">
        <v>0.33</v>
      </c>
      <c r="M49" s="27">
        <v>0.33</v>
      </c>
      <c r="N49" s="27" t="s">
        <v>792</v>
      </c>
      <c r="O49" s="27" t="s">
        <v>792</v>
      </c>
      <c r="P49" s="27" t="s">
        <v>792</v>
      </c>
      <c r="Q49" s="27" t="s">
        <v>792</v>
      </c>
      <c r="R49" s="27" t="s">
        <v>792</v>
      </c>
      <c r="S49" s="27" t="s">
        <v>792</v>
      </c>
      <c r="T49" s="27" t="s">
        <v>792</v>
      </c>
      <c r="U49" s="27" t="s">
        <v>792</v>
      </c>
      <c r="V49" s="27" t="s">
        <v>792</v>
      </c>
      <c r="W49" s="27" t="s">
        <v>792</v>
      </c>
      <c r="X49" s="27" t="s">
        <v>792</v>
      </c>
      <c r="Y49" s="27" t="s">
        <v>792</v>
      </c>
      <c r="Z49" s="27" t="s">
        <v>792</v>
      </c>
      <c r="AA49" s="27" t="s">
        <v>792</v>
      </c>
      <c r="AB49" s="27" t="s">
        <v>792</v>
      </c>
    </row>
    <row r="50" spans="2:28" ht="16.350000000000001" customHeight="1">
      <c r="B50" s="8" t="s">
        <v>795</v>
      </c>
      <c r="C50" s="7" t="s">
        <v>796</v>
      </c>
      <c r="D50" s="24" t="s">
        <v>797</v>
      </c>
      <c r="E50" s="24" t="s">
        <v>1</v>
      </c>
      <c r="F50" s="24" t="s">
        <v>892</v>
      </c>
      <c r="G50" s="24" t="s">
        <v>893</v>
      </c>
      <c r="H50" s="24" t="s">
        <v>863</v>
      </c>
      <c r="I50" s="24" t="s">
        <v>894</v>
      </c>
      <c r="J50" s="28" t="s">
        <v>802</v>
      </c>
      <c r="K50" s="27">
        <v>0.99</v>
      </c>
      <c r="L50" s="27">
        <v>0.99</v>
      </c>
      <c r="M50" s="27">
        <v>0.99</v>
      </c>
      <c r="N50" s="27" t="s">
        <v>792</v>
      </c>
      <c r="O50" s="27" t="s">
        <v>792</v>
      </c>
      <c r="P50" s="27" t="s">
        <v>792</v>
      </c>
      <c r="Q50" s="27" t="s">
        <v>792</v>
      </c>
      <c r="R50" s="27" t="s">
        <v>792</v>
      </c>
      <c r="S50" s="27" t="s">
        <v>792</v>
      </c>
      <c r="T50" s="27" t="s">
        <v>792</v>
      </c>
      <c r="U50" s="27" t="s">
        <v>792</v>
      </c>
      <c r="V50" s="27" t="s">
        <v>792</v>
      </c>
      <c r="W50" s="27" t="s">
        <v>792</v>
      </c>
      <c r="X50" s="27" t="s">
        <v>792</v>
      </c>
      <c r="Y50" s="27" t="s">
        <v>792</v>
      </c>
      <c r="Z50" s="27" t="s">
        <v>792</v>
      </c>
      <c r="AA50" s="27" t="s">
        <v>792</v>
      </c>
      <c r="AB50" s="27" t="s">
        <v>792</v>
      </c>
    </row>
    <row r="51" spans="2:28" ht="16.350000000000001" customHeight="1">
      <c r="B51" s="8" t="s">
        <v>795</v>
      </c>
      <c r="C51" s="7" t="s">
        <v>796</v>
      </c>
      <c r="D51" s="24" t="s">
        <v>797</v>
      </c>
      <c r="E51" s="24" t="s">
        <v>1</v>
      </c>
      <c r="F51" s="24" t="s">
        <v>895</v>
      </c>
      <c r="G51" s="24" t="s">
        <v>896</v>
      </c>
      <c r="H51" s="24" t="s">
        <v>863</v>
      </c>
      <c r="I51" s="24" t="s">
        <v>897</v>
      </c>
      <c r="J51" s="28" t="s">
        <v>802</v>
      </c>
      <c r="K51" s="27">
        <v>0.76</v>
      </c>
      <c r="L51" s="27">
        <v>0.76</v>
      </c>
      <c r="M51" s="27">
        <v>0.76</v>
      </c>
      <c r="N51" s="27" t="s">
        <v>792</v>
      </c>
      <c r="O51" s="27" t="s">
        <v>792</v>
      </c>
      <c r="P51" s="27" t="s">
        <v>792</v>
      </c>
      <c r="Q51" s="27" t="s">
        <v>792</v>
      </c>
      <c r="R51" s="27" t="s">
        <v>792</v>
      </c>
      <c r="S51" s="27" t="s">
        <v>792</v>
      </c>
      <c r="T51" s="27" t="s">
        <v>792</v>
      </c>
      <c r="U51" s="27" t="s">
        <v>792</v>
      </c>
      <c r="V51" s="27" t="s">
        <v>792</v>
      </c>
      <c r="W51" s="27" t="s">
        <v>792</v>
      </c>
      <c r="X51" s="27" t="s">
        <v>792</v>
      </c>
      <c r="Y51" s="27" t="s">
        <v>792</v>
      </c>
      <c r="Z51" s="27" t="s">
        <v>792</v>
      </c>
      <c r="AA51" s="27" t="s">
        <v>792</v>
      </c>
      <c r="AB51" s="27" t="s">
        <v>792</v>
      </c>
    </row>
    <row r="52" spans="2:28" ht="16.350000000000001" customHeight="1">
      <c r="B52" s="8" t="s">
        <v>795</v>
      </c>
      <c r="C52" s="7" t="s">
        <v>796</v>
      </c>
      <c r="D52" s="24" t="s">
        <v>797</v>
      </c>
      <c r="E52" s="24" t="s">
        <v>1</v>
      </c>
      <c r="F52" s="24" t="s">
        <v>898</v>
      </c>
      <c r="G52" s="24" t="s">
        <v>899</v>
      </c>
      <c r="H52" s="24" t="s">
        <v>863</v>
      </c>
      <c r="I52" s="24" t="s">
        <v>900</v>
      </c>
      <c r="J52" s="28" t="s">
        <v>802</v>
      </c>
      <c r="K52" s="27">
        <v>6</v>
      </c>
      <c r="L52" s="27">
        <v>6</v>
      </c>
      <c r="M52" s="27">
        <v>6</v>
      </c>
      <c r="N52" s="27" t="s">
        <v>792</v>
      </c>
      <c r="O52" s="27" t="s">
        <v>792</v>
      </c>
      <c r="P52" s="27" t="s">
        <v>792</v>
      </c>
      <c r="Q52" s="27" t="s">
        <v>792</v>
      </c>
      <c r="R52" s="27" t="s">
        <v>792</v>
      </c>
      <c r="S52" s="27" t="s">
        <v>792</v>
      </c>
      <c r="T52" s="27" t="s">
        <v>792</v>
      </c>
      <c r="U52" s="27" t="s">
        <v>792</v>
      </c>
      <c r="V52" s="27" t="s">
        <v>792</v>
      </c>
      <c r="W52" s="27" t="s">
        <v>792</v>
      </c>
      <c r="X52" s="27" t="s">
        <v>792</v>
      </c>
      <c r="Y52" s="27" t="s">
        <v>792</v>
      </c>
      <c r="Z52" s="27" t="s">
        <v>792</v>
      </c>
      <c r="AA52" s="27" t="s">
        <v>792</v>
      </c>
      <c r="AB52" s="27" t="s">
        <v>792</v>
      </c>
    </row>
    <row r="53" spans="2:28" ht="16.350000000000001" customHeight="1">
      <c r="B53" s="8" t="s">
        <v>795</v>
      </c>
      <c r="C53" s="7" t="s">
        <v>796</v>
      </c>
      <c r="D53" s="24" t="s">
        <v>797</v>
      </c>
      <c r="E53" s="24" t="s">
        <v>1</v>
      </c>
      <c r="F53" s="24" t="s">
        <v>901</v>
      </c>
      <c r="G53" s="24" t="s">
        <v>902</v>
      </c>
      <c r="H53" s="24" t="s">
        <v>863</v>
      </c>
      <c r="I53" s="24" t="s">
        <v>903</v>
      </c>
      <c r="J53" s="28" t="s">
        <v>802</v>
      </c>
      <c r="K53" s="27">
        <v>10</v>
      </c>
      <c r="L53" s="27">
        <v>10</v>
      </c>
      <c r="M53" s="27">
        <v>10</v>
      </c>
      <c r="N53" s="27" t="s">
        <v>792</v>
      </c>
      <c r="O53" s="27" t="s">
        <v>792</v>
      </c>
      <c r="P53" s="27" t="s">
        <v>792</v>
      </c>
      <c r="Q53" s="27" t="s">
        <v>792</v>
      </c>
      <c r="R53" s="27" t="s">
        <v>792</v>
      </c>
      <c r="S53" s="27" t="s">
        <v>792</v>
      </c>
      <c r="T53" s="27" t="s">
        <v>792</v>
      </c>
      <c r="U53" s="27" t="s">
        <v>792</v>
      </c>
      <c r="V53" s="27" t="s">
        <v>792</v>
      </c>
      <c r="W53" s="27" t="s">
        <v>792</v>
      </c>
      <c r="X53" s="27" t="s">
        <v>792</v>
      </c>
      <c r="Y53" s="27" t="s">
        <v>792</v>
      </c>
      <c r="Z53" s="27" t="s">
        <v>792</v>
      </c>
      <c r="AA53" s="27" t="s">
        <v>792</v>
      </c>
      <c r="AB53" s="27" t="s">
        <v>792</v>
      </c>
    </row>
    <row r="54" spans="2:28" ht="16.350000000000001" customHeight="1">
      <c r="B54" s="8" t="s">
        <v>795</v>
      </c>
      <c r="C54" s="7" t="s">
        <v>796</v>
      </c>
      <c r="D54" s="24" t="s">
        <v>797</v>
      </c>
      <c r="E54" s="24" t="s">
        <v>1</v>
      </c>
      <c r="F54" s="24" t="s">
        <v>815</v>
      </c>
      <c r="G54" s="24" t="s">
        <v>816</v>
      </c>
      <c r="H54" s="24" t="s">
        <v>863</v>
      </c>
      <c r="I54" s="24" t="s">
        <v>808</v>
      </c>
      <c r="J54" s="28" t="s">
        <v>802</v>
      </c>
      <c r="K54" s="27">
        <v>0.06</v>
      </c>
      <c r="L54" s="27">
        <v>0.06</v>
      </c>
      <c r="M54" s="27">
        <v>0.06</v>
      </c>
      <c r="N54" s="27" t="s">
        <v>792</v>
      </c>
      <c r="O54" s="27" t="s">
        <v>792</v>
      </c>
      <c r="P54" s="27" t="s">
        <v>792</v>
      </c>
      <c r="Q54" s="27" t="s">
        <v>792</v>
      </c>
      <c r="R54" s="27" t="s">
        <v>792</v>
      </c>
      <c r="S54" s="27" t="s">
        <v>792</v>
      </c>
      <c r="T54" s="27" t="s">
        <v>792</v>
      </c>
      <c r="U54" s="27" t="s">
        <v>792</v>
      </c>
      <c r="V54" s="27" t="s">
        <v>792</v>
      </c>
      <c r="W54" s="27" t="s">
        <v>792</v>
      </c>
      <c r="X54" s="27" t="s">
        <v>792</v>
      </c>
      <c r="Y54" s="27" t="s">
        <v>792</v>
      </c>
      <c r="Z54" s="27" t="s">
        <v>792</v>
      </c>
      <c r="AA54" s="27" t="s">
        <v>792</v>
      </c>
      <c r="AB54" s="27" t="s">
        <v>792</v>
      </c>
    </row>
    <row r="55" spans="2:28" ht="16.350000000000001" customHeight="1">
      <c r="B55" s="8" t="s">
        <v>795</v>
      </c>
      <c r="C55" s="7" t="s">
        <v>796</v>
      </c>
      <c r="D55" s="24" t="s">
        <v>797</v>
      </c>
      <c r="E55" s="24" t="s">
        <v>1</v>
      </c>
      <c r="F55" s="24" t="s">
        <v>904</v>
      </c>
      <c r="G55" s="24" t="s">
        <v>905</v>
      </c>
      <c r="H55" s="24" t="s">
        <v>863</v>
      </c>
      <c r="I55" s="24" t="s">
        <v>906</v>
      </c>
      <c r="J55" s="28" t="s">
        <v>802</v>
      </c>
      <c r="K55" s="27">
        <v>25</v>
      </c>
      <c r="L55" s="27">
        <v>25</v>
      </c>
      <c r="M55" s="27">
        <v>25</v>
      </c>
      <c r="N55" s="27" t="s">
        <v>792</v>
      </c>
      <c r="O55" s="27" t="s">
        <v>792</v>
      </c>
      <c r="P55" s="27" t="s">
        <v>792</v>
      </c>
      <c r="Q55" s="27" t="s">
        <v>792</v>
      </c>
      <c r="R55" s="27" t="s">
        <v>792</v>
      </c>
      <c r="S55" s="27" t="s">
        <v>792</v>
      </c>
      <c r="T55" s="27" t="s">
        <v>792</v>
      </c>
      <c r="U55" s="27" t="s">
        <v>792</v>
      </c>
      <c r="V55" s="27" t="s">
        <v>792</v>
      </c>
      <c r="W55" s="27" t="s">
        <v>792</v>
      </c>
      <c r="X55" s="27" t="s">
        <v>792</v>
      </c>
      <c r="Y55" s="27" t="s">
        <v>792</v>
      </c>
      <c r="Z55" s="27" t="s">
        <v>792</v>
      </c>
      <c r="AA55" s="27" t="s">
        <v>792</v>
      </c>
      <c r="AB55" s="27" t="s">
        <v>792</v>
      </c>
    </row>
    <row r="56" spans="2:28" ht="16.350000000000001" customHeight="1">
      <c r="B56" s="8" t="s">
        <v>795</v>
      </c>
      <c r="C56" s="7" t="s">
        <v>796</v>
      </c>
      <c r="D56" s="24" t="s">
        <v>797</v>
      </c>
      <c r="E56" s="24" t="s">
        <v>1</v>
      </c>
      <c r="F56" s="24" t="s">
        <v>907</v>
      </c>
      <c r="G56" s="24" t="s">
        <v>908</v>
      </c>
      <c r="H56" s="24" t="s">
        <v>863</v>
      </c>
      <c r="I56" s="24" t="s">
        <v>805</v>
      </c>
      <c r="J56" s="28" t="s">
        <v>802</v>
      </c>
      <c r="K56" s="27">
        <v>0.85</v>
      </c>
      <c r="L56" s="27">
        <v>0.85</v>
      </c>
      <c r="M56" s="27">
        <v>0.85</v>
      </c>
      <c r="N56" s="27" t="s">
        <v>792</v>
      </c>
      <c r="O56" s="27" t="s">
        <v>792</v>
      </c>
      <c r="P56" s="27" t="s">
        <v>792</v>
      </c>
      <c r="Q56" s="27" t="s">
        <v>792</v>
      </c>
      <c r="R56" s="27" t="s">
        <v>792</v>
      </c>
      <c r="S56" s="27" t="s">
        <v>792</v>
      </c>
      <c r="T56" s="27" t="s">
        <v>792</v>
      </c>
      <c r="U56" s="27" t="s">
        <v>792</v>
      </c>
      <c r="V56" s="27" t="s">
        <v>792</v>
      </c>
      <c r="W56" s="27" t="s">
        <v>792</v>
      </c>
      <c r="X56" s="27" t="s">
        <v>792</v>
      </c>
      <c r="Y56" s="27" t="s">
        <v>792</v>
      </c>
      <c r="Z56" s="27" t="s">
        <v>792</v>
      </c>
      <c r="AA56" s="27" t="s">
        <v>792</v>
      </c>
      <c r="AB56" s="27" t="s">
        <v>792</v>
      </c>
    </row>
    <row r="57" spans="2:28" ht="16.350000000000001" customHeight="1">
      <c r="B57" s="8" t="s">
        <v>795</v>
      </c>
      <c r="C57" s="7" t="s">
        <v>796</v>
      </c>
      <c r="D57" s="24" t="s">
        <v>797</v>
      </c>
      <c r="E57" s="24" t="s">
        <v>1</v>
      </c>
      <c r="F57" s="24" t="s">
        <v>892</v>
      </c>
      <c r="G57" s="24" t="s">
        <v>893</v>
      </c>
      <c r="H57" s="24" t="s">
        <v>863</v>
      </c>
      <c r="I57" s="24" t="s">
        <v>909</v>
      </c>
      <c r="J57" s="28" t="s">
        <v>802</v>
      </c>
      <c r="K57" s="27">
        <v>10</v>
      </c>
      <c r="L57" s="27">
        <v>10</v>
      </c>
      <c r="M57" s="27">
        <v>10</v>
      </c>
      <c r="N57" s="27" t="s">
        <v>792</v>
      </c>
      <c r="O57" s="27" t="s">
        <v>792</v>
      </c>
      <c r="P57" s="27" t="s">
        <v>792</v>
      </c>
      <c r="Q57" s="27" t="s">
        <v>792</v>
      </c>
      <c r="R57" s="27" t="s">
        <v>792</v>
      </c>
      <c r="S57" s="27" t="s">
        <v>792</v>
      </c>
      <c r="T57" s="27" t="s">
        <v>792</v>
      </c>
      <c r="U57" s="27" t="s">
        <v>792</v>
      </c>
      <c r="V57" s="27" t="s">
        <v>792</v>
      </c>
      <c r="W57" s="27" t="s">
        <v>792</v>
      </c>
      <c r="X57" s="27" t="s">
        <v>792</v>
      </c>
      <c r="Y57" s="27" t="s">
        <v>792</v>
      </c>
      <c r="Z57" s="27" t="s">
        <v>792</v>
      </c>
      <c r="AA57" s="27" t="s">
        <v>792</v>
      </c>
      <c r="AB57" s="27" t="s">
        <v>792</v>
      </c>
    </row>
    <row r="58" spans="2:28" ht="16.350000000000001" customHeight="1">
      <c r="B58" s="8" t="s">
        <v>795</v>
      </c>
      <c r="C58" s="7" t="s">
        <v>796</v>
      </c>
      <c r="D58" s="24" t="s">
        <v>797</v>
      </c>
      <c r="E58" s="24" t="s">
        <v>1</v>
      </c>
      <c r="F58" s="24" t="s">
        <v>910</v>
      </c>
      <c r="G58" s="24" t="s">
        <v>911</v>
      </c>
      <c r="H58" s="24" t="s">
        <v>863</v>
      </c>
      <c r="I58" s="24" t="s">
        <v>912</v>
      </c>
      <c r="J58" s="28" t="s">
        <v>802</v>
      </c>
      <c r="K58" s="27">
        <v>18.29</v>
      </c>
      <c r="L58" s="27">
        <v>18.29</v>
      </c>
      <c r="M58" s="27">
        <v>18.29</v>
      </c>
      <c r="N58" s="27" t="s">
        <v>792</v>
      </c>
      <c r="O58" s="27" t="s">
        <v>792</v>
      </c>
      <c r="P58" s="27" t="s">
        <v>792</v>
      </c>
      <c r="Q58" s="27" t="s">
        <v>792</v>
      </c>
      <c r="R58" s="27" t="s">
        <v>792</v>
      </c>
      <c r="S58" s="27" t="s">
        <v>792</v>
      </c>
      <c r="T58" s="27" t="s">
        <v>792</v>
      </c>
      <c r="U58" s="27" t="s">
        <v>792</v>
      </c>
      <c r="V58" s="27" t="s">
        <v>792</v>
      </c>
      <c r="W58" s="27" t="s">
        <v>792</v>
      </c>
      <c r="X58" s="27" t="s">
        <v>792</v>
      </c>
      <c r="Y58" s="27" t="s">
        <v>792</v>
      </c>
      <c r="Z58" s="27" t="s">
        <v>792</v>
      </c>
      <c r="AA58" s="27" t="s">
        <v>792</v>
      </c>
      <c r="AB58" s="27" t="s">
        <v>792</v>
      </c>
    </row>
    <row r="59" spans="2:28" ht="16.350000000000001" customHeight="1">
      <c r="B59" s="8" t="s">
        <v>795</v>
      </c>
      <c r="C59" s="7" t="s">
        <v>796</v>
      </c>
      <c r="D59" s="24" t="s">
        <v>797</v>
      </c>
      <c r="E59" s="24" t="s">
        <v>1</v>
      </c>
      <c r="F59" s="24" t="s">
        <v>851</v>
      </c>
      <c r="G59" s="24" t="s">
        <v>852</v>
      </c>
      <c r="H59" s="24" t="s">
        <v>863</v>
      </c>
      <c r="I59" s="24" t="s">
        <v>913</v>
      </c>
      <c r="J59" s="28" t="s">
        <v>802</v>
      </c>
      <c r="K59" s="27">
        <v>3</v>
      </c>
      <c r="L59" s="27">
        <v>3</v>
      </c>
      <c r="M59" s="27">
        <v>3</v>
      </c>
      <c r="N59" s="27" t="s">
        <v>792</v>
      </c>
      <c r="O59" s="27" t="s">
        <v>792</v>
      </c>
      <c r="P59" s="27" t="s">
        <v>792</v>
      </c>
      <c r="Q59" s="27" t="s">
        <v>792</v>
      </c>
      <c r="R59" s="27" t="s">
        <v>792</v>
      </c>
      <c r="S59" s="27" t="s">
        <v>792</v>
      </c>
      <c r="T59" s="27" t="s">
        <v>792</v>
      </c>
      <c r="U59" s="27" t="s">
        <v>792</v>
      </c>
      <c r="V59" s="27" t="s">
        <v>792</v>
      </c>
      <c r="W59" s="27" t="s">
        <v>792</v>
      </c>
      <c r="X59" s="27" t="s">
        <v>792</v>
      </c>
      <c r="Y59" s="27" t="s">
        <v>792</v>
      </c>
      <c r="Z59" s="27" t="s">
        <v>792</v>
      </c>
      <c r="AA59" s="27" t="s">
        <v>792</v>
      </c>
      <c r="AB59" s="27" t="s">
        <v>792</v>
      </c>
    </row>
    <row r="60" spans="2:28" ht="16.350000000000001" customHeight="1">
      <c r="B60" s="8" t="s">
        <v>795</v>
      </c>
      <c r="C60" s="7" t="s">
        <v>796</v>
      </c>
      <c r="D60" s="24" t="s">
        <v>797</v>
      </c>
      <c r="E60" s="24" t="s">
        <v>1</v>
      </c>
      <c r="F60" s="24" t="s">
        <v>914</v>
      </c>
      <c r="G60" s="24" t="s">
        <v>915</v>
      </c>
      <c r="H60" s="24" t="s">
        <v>863</v>
      </c>
      <c r="I60" s="24" t="s">
        <v>916</v>
      </c>
      <c r="J60" s="28" t="s">
        <v>802</v>
      </c>
      <c r="K60" s="27">
        <v>0.02</v>
      </c>
      <c r="L60" s="27">
        <v>0.02</v>
      </c>
      <c r="M60" s="27">
        <v>0.02</v>
      </c>
      <c r="N60" s="27" t="s">
        <v>792</v>
      </c>
      <c r="O60" s="27" t="s">
        <v>792</v>
      </c>
      <c r="P60" s="27" t="s">
        <v>792</v>
      </c>
      <c r="Q60" s="27" t="s">
        <v>792</v>
      </c>
      <c r="R60" s="27" t="s">
        <v>792</v>
      </c>
      <c r="S60" s="27" t="s">
        <v>792</v>
      </c>
      <c r="T60" s="27" t="s">
        <v>792</v>
      </c>
      <c r="U60" s="27" t="s">
        <v>792</v>
      </c>
      <c r="V60" s="27" t="s">
        <v>792</v>
      </c>
      <c r="W60" s="27" t="s">
        <v>792</v>
      </c>
      <c r="X60" s="27" t="s">
        <v>792</v>
      </c>
      <c r="Y60" s="27" t="s">
        <v>792</v>
      </c>
      <c r="Z60" s="27" t="s">
        <v>792</v>
      </c>
      <c r="AA60" s="27" t="s">
        <v>792</v>
      </c>
      <c r="AB60" s="27" t="s">
        <v>792</v>
      </c>
    </row>
    <row r="61" spans="2:28" ht="16.350000000000001" customHeight="1">
      <c r="B61" s="8" t="s">
        <v>795</v>
      </c>
      <c r="C61" s="7" t="s">
        <v>796</v>
      </c>
      <c r="D61" s="24" t="s">
        <v>797</v>
      </c>
      <c r="E61" s="24" t="s">
        <v>1</v>
      </c>
      <c r="F61" s="24" t="s">
        <v>917</v>
      </c>
      <c r="G61" s="24" t="s">
        <v>918</v>
      </c>
      <c r="H61" s="24" t="s">
        <v>863</v>
      </c>
      <c r="I61" s="24" t="s">
        <v>919</v>
      </c>
      <c r="J61" s="28" t="s">
        <v>802</v>
      </c>
      <c r="K61" s="27">
        <v>41.04</v>
      </c>
      <c r="L61" s="27">
        <v>41.04</v>
      </c>
      <c r="M61" s="27">
        <v>41.04</v>
      </c>
      <c r="N61" s="27" t="s">
        <v>792</v>
      </c>
      <c r="O61" s="27" t="s">
        <v>792</v>
      </c>
      <c r="P61" s="27" t="s">
        <v>792</v>
      </c>
      <c r="Q61" s="27" t="s">
        <v>792</v>
      </c>
      <c r="R61" s="27" t="s">
        <v>792</v>
      </c>
      <c r="S61" s="27" t="s">
        <v>792</v>
      </c>
      <c r="T61" s="27" t="s">
        <v>792</v>
      </c>
      <c r="U61" s="27" t="s">
        <v>792</v>
      </c>
      <c r="V61" s="27" t="s">
        <v>792</v>
      </c>
      <c r="W61" s="27" t="s">
        <v>792</v>
      </c>
      <c r="X61" s="27" t="s">
        <v>792</v>
      </c>
      <c r="Y61" s="27" t="s">
        <v>792</v>
      </c>
      <c r="Z61" s="27" t="s">
        <v>792</v>
      </c>
      <c r="AA61" s="27" t="s">
        <v>792</v>
      </c>
      <c r="AB61" s="27" t="s">
        <v>792</v>
      </c>
    </row>
    <row r="62" spans="2:28" ht="16.350000000000001" customHeight="1">
      <c r="B62" s="8" t="s">
        <v>795</v>
      </c>
      <c r="C62" s="7" t="s">
        <v>796</v>
      </c>
      <c r="D62" s="24" t="s">
        <v>797</v>
      </c>
      <c r="E62" s="24" t="s">
        <v>1</v>
      </c>
      <c r="F62" s="24" t="s">
        <v>920</v>
      </c>
      <c r="G62" s="24" t="s">
        <v>921</v>
      </c>
      <c r="H62" s="24" t="s">
        <v>863</v>
      </c>
      <c r="I62" s="24" t="s">
        <v>922</v>
      </c>
      <c r="J62" s="28" t="s">
        <v>802</v>
      </c>
      <c r="K62" s="27">
        <v>40</v>
      </c>
      <c r="L62" s="27">
        <v>40</v>
      </c>
      <c r="M62" s="27">
        <v>40</v>
      </c>
      <c r="N62" s="27" t="s">
        <v>792</v>
      </c>
      <c r="O62" s="27" t="s">
        <v>792</v>
      </c>
      <c r="P62" s="27" t="s">
        <v>792</v>
      </c>
      <c r="Q62" s="27" t="s">
        <v>792</v>
      </c>
      <c r="R62" s="27" t="s">
        <v>792</v>
      </c>
      <c r="S62" s="27" t="s">
        <v>792</v>
      </c>
      <c r="T62" s="27" t="s">
        <v>792</v>
      </c>
      <c r="U62" s="27" t="s">
        <v>792</v>
      </c>
      <c r="V62" s="27" t="s">
        <v>792</v>
      </c>
      <c r="W62" s="27" t="s">
        <v>792</v>
      </c>
      <c r="X62" s="27" t="s">
        <v>792</v>
      </c>
      <c r="Y62" s="27" t="s">
        <v>792</v>
      </c>
      <c r="Z62" s="27" t="s">
        <v>792</v>
      </c>
      <c r="AA62" s="27" t="s">
        <v>792</v>
      </c>
      <c r="AB62" s="27" t="s">
        <v>792</v>
      </c>
    </row>
    <row r="63" spans="2:28" ht="16.350000000000001" customHeight="1">
      <c r="B63" s="8" t="s">
        <v>795</v>
      </c>
      <c r="C63" s="7" t="s">
        <v>796</v>
      </c>
      <c r="D63" s="24" t="s">
        <v>797</v>
      </c>
      <c r="E63" s="24" t="s">
        <v>1</v>
      </c>
      <c r="F63" s="24" t="s">
        <v>835</v>
      </c>
      <c r="G63" s="24" t="s">
        <v>836</v>
      </c>
      <c r="H63" s="24" t="s">
        <v>863</v>
      </c>
      <c r="I63" s="24" t="s">
        <v>923</v>
      </c>
      <c r="J63" s="28" t="s">
        <v>802</v>
      </c>
      <c r="K63" s="27">
        <v>5</v>
      </c>
      <c r="L63" s="27">
        <v>5</v>
      </c>
      <c r="M63" s="27">
        <v>5</v>
      </c>
      <c r="N63" s="27" t="s">
        <v>792</v>
      </c>
      <c r="O63" s="27" t="s">
        <v>792</v>
      </c>
      <c r="P63" s="27" t="s">
        <v>792</v>
      </c>
      <c r="Q63" s="27" t="s">
        <v>792</v>
      </c>
      <c r="R63" s="27" t="s">
        <v>792</v>
      </c>
      <c r="S63" s="27" t="s">
        <v>792</v>
      </c>
      <c r="T63" s="27" t="s">
        <v>792</v>
      </c>
      <c r="U63" s="27" t="s">
        <v>792</v>
      </c>
      <c r="V63" s="27" t="s">
        <v>792</v>
      </c>
      <c r="W63" s="27" t="s">
        <v>792</v>
      </c>
      <c r="X63" s="27" t="s">
        <v>792</v>
      </c>
      <c r="Y63" s="27" t="s">
        <v>792</v>
      </c>
      <c r="Z63" s="27" t="s">
        <v>792</v>
      </c>
      <c r="AA63" s="27" t="s">
        <v>792</v>
      </c>
      <c r="AB63" s="27" t="s">
        <v>792</v>
      </c>
    </row>
    <row r="64" spans="2:28" ht="16.350000000000001" customHeight="1">
      <c r="B64" s="8" t="s">
        <v>795</v>
      </c>
      <c r="C64" s="7" t="s">
        <v>796</v>
      </c>
      <c r="D64" s="24" t="s">
        <v>797</v>
      </c>
      <c r="E64" s="24" t="s">
        <v>1</v>
      </c>
      <c r="F64" s="24" t="s">
        <v>924</v>
      </c>
      <c r="G64" s="24" t="s">
        <v>925</v>
      </c>
      <c r="H64" s="24" t="s">
        <v>863</v>
      </c>
      <c r="I64" s="24" t="s">
        <v>926</v>
      </c>
      <c r="J64" s="28" t="s">
        <v>802</v>
      </c>
      <c r="K64" s="27">
        <v>2.35</v>
      </c>
      <c r="L64" s="27">
        <v>2.35</v>
      </c>
      <c r="M64" s="27">
        <v>2.35</v>
      </c>
      <c r="N64" s="27" t="s">
        <v>792</v>
      </c>
      <c r="O64" s="27" t="s">
        <v>792</v>
      </c>
      <c r="P64" s="27" t="s">
        <v>792</v>
      </c>
      <c r="Q64" s="27" t="s">
        <v>792</v>
      </c>
      <c r="R64" s="27" t="s">
        <v>792</v>
      </c>
      <c r="S64" s="27" t="s">
        <v>792</v>
      </c>
      <c r="T64" s="27" t="s">
        <v>792</v>
      </c>
      <c r="U64" s="27" t="s">
        <v>792</v>
      </c>
      <c r="V64" s="27" t="s">
        <v>792</v>
      </c>
      <c r="W64" s="27" t="s">
        <v>792</v>
      </c>
      <c r="X64" s="27" t="s">
        <v>792</v>
      </c>
      <c r="Y64" s="27" t="s">
        <v>792</v>
      </c>
      <c r="Z64" s="27" t="s">
        <v>792</v>
      </c>
      <c r="AA64" s="27" t="s">
        <v>792</v>
      </c>
      <c r="AB64" s="27" t="s">
        <v>792</v>
      </c>
    </row>
    <row r="65" spans="2:28" ht="16.350000000000001" customHeight="1">
      <c r="B65" s="8" t="s">
        <v>795</v>
      </c>
      <c r="C65" s="7" t="s">
        <v>796</v>
      </c>
      <c r="D65" s="24" t="s">
        <v>797</v>
      </c>
      <c r="E65" s="24" t="s">
        <v>1</v>
      </c>
      <c r="F65" s="24" t="s">
        <v>806</v>
      </c>
      <c r="G65" s="24" t="s">
        <v>807</v>
      </c>
      <c r="H65" s="24" t="s">
        <v>863</v>
      </c>
      <c r="I65" s="24" t="s">
        <v>814</v>
      </c>
      <c r="J65" s="28" t="s">
        <v>802</v>
      </c>
      <c r="K65" s="27">
        <v>1.01</v>
      </c>
      <c r="L65" s="27">
        <v>1.01</v>
      </c>
      <c r="M65" s="27">
        <v>1.01</v>
      </c>
      <c r="N65" s="27" t="s">
        <v>792</v>
      </c>
      <c r="O65" s="27" t="s">
        <v>792</v>
      </c>
      <c r="P65" s="27" t="s">
        <v>792</v>
      </c>
      <c r="Q65" s="27" t="s">
        <v>792</v>
      </c>
      <c r="R65" s="27" t="s">
        <v>792</v>
      </c>
      <c r="S65" s="27" t="s">
        <v>792</v>
      </c>
      <c r="T65" s="27" t="s">
        <v>792</v>
      </c>
      <c r="U65" s="27" t="s">
        <v>792</v>
      </c>
      <c r="V65" s="27" t="s">
        <v>792</v>
      </c>
      <c r="W65" s="27" t="s">
        <v>792</v>
      </c>
      <c r="X65" s="27" t="s">
        <v>792</v>
      </c>
      <c r="Y65" s="27" t="s">
        <v>792</v>
      </c>
      <c r="Z65" s="27" t="s">
        <v>792</v>
      </c>
      <c r="AA65" s="27" t="s">
        <v>792</v>
      </c>
      <c r="AB65" s="27" t="s">
        <v>792</v>
      </c>
    </row>
    <row r="66" spans="2:28" ht="16.350000000000001" customHeight="1">
      <c r="B66" s="8" t="s">
        <v>795</v>
      </c>
      <c r="C66" s="7" t="s">
        <v>796</v>
      </c>
      <c r="D66" s="24" t="s">
        <v>797</v>
      </c>
      <c r="E66" s="24" t="s">
        <v>1</v>
      </c>
      <c r="F66" s="24" t="s">
        <v>806</v>
      </c>
      <c r="G66" s="24" t="s">
        <v>807</v>
      </c>
      <c r="H66" s="24" t="s">
        <v>863</v>
      </c>
      <c r="I66" s="24" t="s">
        <v>808</v>
      </c>
      <c r="J66" s="28" t="s">
        <v>802</v>
      </c>
      <c r="K66" s="27">
        <v>0.31</v>
      </c>
      <c r="L66" s="27">
        <v>0.31</v>
      </c>
      <c r="M66" s="27">
        <v>0.31</v>
      </c>
      <c r="N66" s="27" t="s">
        <v>792</v>
      </c>
      <c r="O66" s="27" t="s">
        <v>792</v>
      </c>
      <c r="P66" s="27" t="s">
        <v>792</v>
      </c>
      <c r="Q66" s="27" t="s">
        <v>792</v>
      </c>
      <c r="R66" s="27" t="s">
        <v>792</v>
      </c>
      <c r="S66" s="27" t="s">
        <v>792</v>
      </c>
      <c r="T66" s="27" t="s">
        <v>792</v>
      </c>
      <c r="U66" s="27" t="s">
        <v>792</v>
      </c>
      <c r="V66" s="27" t="s">
        <v>792</v>
      </c>
      <c r="W66" s="27" t="s">
        <v>792</v>
      </c>
      <c r="X66" s="27" t="s">
        <v>792</v>
      </c>
      <c r="Y66" s="27" t="s">
        <v>792</v>
      </c>
      <c r="Z66" s="27" t="s">
        <v>792</v>
      </c>
      <c r="AA66" s="27" t="s">
        <v>792</v>
      </c>
      <c r="AB66" s="27" t="s">
        <v>792</v>
      </c>
    </row>
    <row r="67" spans="2:28" ht="16.350000000000001" customHeight="1">
      <c r="B67" s="8" t="s">
        <v>795</v>
      </c>
      <c r="C67" s="7" t="s">
        <v>796</v>
      </c>
      <c r="D67" s="24" t="s">
        <v>797</v>
      </c>
      <c r="E67" s="24" t="s">
        <v>1</v>
      </c>
      <c r="F67" s="24" t="s">
        <v>806</v>
      </c>
      <c r="G67" s="24" t="s">
        <v>807</v>
      </c>
      <c r="H67" s="24" t="s">
        <v>863</v>
      </c>
      <c r="I67" s="24" t="s">
        <v>927</v>
      </c>
      <c r="J67" s="28" t="s">
        <v>802</v>
      </c>
      <c r="K67" s="27">
        <v>1.89</v>
      </c>
      <c r="L67" s="27">
        <v>1.89</v>
      </c>
      <c r="M67" s="27">
        <v>1.89</v>
      </c>
      <c r="N67" s="27" t="s">
        <v>792</v>
      </c>
      <c r="O67" s="27" t="s">
        <v>792</v>
      </c>
      <c r="P67" s="27" t="s">
        <v>792</v>
      </c>
      <c r="Q67" s="27" t="s">
        <v>792</v>
      </c>
      <c r="R67" s="27" t="s">
        <v>792</v>
      </c>
      <c r="S67" s="27" t="s">
        <v>792</v>
      </c>
      <c r="T67" s="27" t="s">
        <v>792</v>
      </c>
      <c r="U67" s="27" t="s">
        <v>792</v>
      </c>
      <c r="V67" s="27" t="s">
        <v>792</v>
      </c>
      <c r="W67" s="27" t="s">
        <v>792</v>
      </c>
      <c r="X67" s="27" t="s">
        <v>792</v>
      </c>
      <c r="Y67" s="27" t="s">
        <v>792</v>
      </c>
      <c r="Z67" s="27" t="s">
        <v>792</v>
      </c>
      <c r="AA67" s="27" t="s">
        <v>792</v>
      </c>
      <c r="AB67" s="27" t="s">
        <v>792</v>
      </c>
    </row>
    <row r="68" spans="2:28" ht="16.350000000000001" customHeight="1">
      <c r="B68" s="8" t="s">
        <v>795</v>
      </c>
      <c r="C68" s="7" t="s">
        <v>796</v>
      </c>
      <c r="D68" s="24" t="s">
        <v>797</v>
      </c>
      <c r="E68" s="24" t="s">
        <v>1</v>
      </c>
      <c r="F68" s="24" t="s">
        <v>806</v>
      </c>
      <c r="G68" s="24" t="s">
        <v>807</v>
      </c>
      <c r="H68" s="24" t="s">
        <v>863</v>
      </c>
      <c r="I68" s="24" t="s">
        <v>814</v>
      </c>
      <c r="J68" s="28" t="s">
        <v>802</v>
      </c>
      <c r="K68" s="27">
        <v>0.6</v>
      </c>
      <c r="L68" s="27">
        <v>0.6</v>
      </c>
      <c r="M68" s="27">
        <v>0.6</v>
      </c>
      <c r="N68" s="27" t="s">
        <v>792</v>
      </c>
      <c r="O68" s="27" t="s">
        <v>792</v>
      </c>
      <c r="P68" s="27" t="s">
        <v>792</v>
      </c>
      <c r="Q68" s="27" t="s">
        <v>792</v>
      </c>
      <c r="R68" s="27" t="s">
        <v>792</v>
      </c>
      <c r="S68" s="27" t="s">
        <v>792</v>
      </c>
      <c r="T68" s="27" t="s">
        <v>792</v>
      </c>
      <c r="U68" s="27" t="s">
        <v>792</v>
      </c>
      <c r="V68" s="27" t="s">
        <v>792</v>
      </c>
      <c r="W68" s="27" t="s">
        <v>792</v>
      </c>
      <c r="X68" s="27" t="s">
        <v>792</v>
      </c>
      <c r="Y68" s="27" t="s">
        <v>792</v>
      </c>
      <c r="Z68" s="27" t="s">
        <v>792</v>
      </c>
      <c r="AA68" s="27" t="s">
        <v>792</v>
      </c>
      <c r="AB68" s="27" t="s">
        <v>792</v>
      </c>
    </row>
    <row r="69" spans="2:28" ht="16.350000000000001" customHeight="1">
      <c r="B69" s="8" t="s">
        <v>795</v>
      </c>
      <c r="C69" s="7" t="s">
        <v>796</v>
      </c>
      <c r="D69" s="24" t="s">
        <v>797</v>
      </c>
      <c r="E69" s="24" t="s">
        <v>1</v>
      </c>
      <c r="F69" s="24" t="s">
        <v>928</v>
      </c>
      <c r="G69" s="24" t="s">
        <v>929</v>
      </c>
      <c r="H69" s="24" t="s">
        <v>863</v>
      </c>
      <c r="I69" s="24" t="s">
        <v>930</v>
      </c>
      <c r="J69" s="28" t="s">
        <v>802</v>
      </c>
      <c r="K69" s="27">
        <v>3.71</v>
      </c>
      <c r="L69" s="27">
        <v>3.71</v>
      </c>
      <c r="M69" s="27">
        <v>3.71</v>
      </c>
      <c r="N69" s="27" t="s">
        <v>792</v>
      </c>
      <c r="O69" s="27" t="s">
        <v>792</v>
      </c>
      <c r="P69" s="27" t="s">
        <v>792</v>
      </c>
      <c r="Q69" s="27" t="s">
        <v>792</v>
      </c>
      <c r="R69" s="27" t="s">
        <v>792</v>
      </c>
      <c r="S69" s="27" t="s">
        <v>792</v>
      </c>
      <c r="T69" s="27" t="s">
        <v>792</v>
      </c>
      <c r="U69" s="27" t="s">
        <v>792</v>
      </c>
      <c r="V69" s="27" t="s">
        <v>792</v>
      </c>
      <c r="W69" s="27" t="s">
        <v>792</v>
      </c>
      <c r="X69" s="27" t="s">
        <v>792</v>
      </c>
      <c r="Y69" s="27" t="s">
        <v>792</v>
      </c>
      <c r="Z69" s="27" t="s">
        <v>792</v>
      </c>
      <c r="AA69" s="27" t="s">
        <v>792</v>
      </c>
      <c r="AB69" s="27" t="s">
        <v>792</v>
      </c>
    </row>
    <row r="70" spans="2:28" ht="16.350000000000001" customHeight="1">
      <c r="B70" s="8" t="s">
        <v>795</v>
      </c>
      <c r="C70" s="7" t="s">
        <v>796</v>
      </c>
      <c r="D70" s="24" t="s">
        <v>797</v>
      </c>
      <c r="E70" s="24" t="s">
        <v>1</v>
      </c>
      <c r="F70" s="24" t="s">
        <v>931</v>
      </c>
      <c r="G70" s="24" t="s">
        <v>932</v>
      </c>
      <c r="H70" s="24" t="s">
        <v>863</v>
      </c>
      <c r="I70" s="24" t="s">
        <v>933</v>
      </c>
      <c r="J70" s="28" t="s">
        <v>802</v>
      </c>
      <c r="K70" s="27">
        <v>5</v>
      </c>
      <c r="L70" s="27">
        <v>5</v>
      </c>
      <c r="M70" s="27">
        <v>5</v>
      </c>
      <c r="N70" s="27" t="s">
        <v>792</v>
      </c>
      <c r="O70" s="27" t="s">
        <v>792</v>
      </c>
      <c r="P70" s="27" t="s">
        <v>792</v>
      </c>
      <c r="Q70" s="27" t="s">
        <v>792</v>
      </c>
      <c r="R70" s="27" t="s">
        <v>792</v>
      </c>
      <c r="S70" s="27" t="s">
        <v>792</v>
      </c>
      <c r="T70" s="27" t="s">
        <v>792</v>
      </c>
      <c r="U70" s="27" t="s">
        <v>792</v>
      </c>
      <c r="V70" s="27" t="s">
        <v>792</v>
      </c>
      <c r="W70" s="27" t="s">
        <v>792</v>
      </c>
      <c r="X70" s="27" t="s">
        <v>792</v>
      </c>
      <c r="Y70" s="27" t="s">
        <v>792</v>
      </c>
      <c r="Z70" s="27" t="s">
        <v>792</v>
      </c>
      <c r="AA70" s="27" t="s">
        <v>792</v>
      </c>
      <c r="AB70" s="27" t="s">
        <v>792</v>
      </c>
    </row>
    <row r="71" spans="2:28" ht="16.350000000000001" customHeight="1">
      <c r="B71" s="8" t="s">
        <v>795</v>
      </c>
      <c r="C71" s="7" t="s">
        <v>796</v>
      </c>
      <c r="D71" s="24" t="s">
        <v>797</v>
      </c>
      <c r="E71" s="24" t="s">
        <v>1</v>
      </c>
      <c r="F71" s="24" t="s">
        <v>920</v>
      </c>
      <c r="G71" s="24" t="s">
        <v>921</v>
      </c>
      <c r="H71" s="24" t="s">
        <v>863</v>
      </c>
      <c r="I71" s="24" t="s">
        <v>922</v>
      </c>
      <c r="J71" s="28" t="s">
        <v>802</v>
      </c>
      <c r="K71" s="27">
        <v>52.07</v>
      </c>
      <c r="L71" s="27">
        <v>52.07</v>
      </c>
      <c r="M71" s="27">
        <v>52.07</v>
      </c>
      <c r="N71" s="27" t="s">
        <v>792</v>
      </c>
      <c r="O71" s="27" t="s">
        <v>792</v>
      </c>
      <c r="P71" s="27" t="s">
        <v>792</v>
      </c>
      <c r="Q71" s="27" t="s">
        <v>792</v>
      </c>
      <c r="R71" s="27" t="s">
        <v>792</v>
      </c>
      <c r="S71" s="27" t="s">
        <v>792</v>
      </c>
      <c r="T71" s="27" t="s">
        <v>792</v>
      </c>
      <c r="U71" s="27" t="s">
        <v>792</v>
      </c>
      <c r="V71" s="27" t="s">
        <v>792</v>
      </c>
      <c r="W71" s="27" t="s">
        <v>792</v>
      </c>
      <c r="X71" s="27" t="s">
        <v>792</v>
      </c>
      <c r="Y71" s="27" t="s">
        <v>792</v>
      </c>
      <c r="Z71" s="27" t="s">
        <v>792</v>
      </c>
      <c r="AA71" s="27" t="s">
        <v>792</v>
      </c>
      <c r="AB71" s="27" t="s">
        <v>792</v>
      </c>
    </row>
    <row r="72" spans="2:28" ht="16.350000000000001" customHeight="1">
      <c r="B72" s="8" t="s">
        <v>795</v>
      </c>
      <c r="C72" s="7" t="s">
        <v>796</v>
      </c>
      <c r="D72" s="24" t="s">
        <v>797</v>
      </c>
      <c r="E72" s="24" t="s">
        <v>1</v>
      </c>
      <c r="F72" s="24" t="s">
        <v>798</v>
      </c>
      <c r="G72" s="24" t="s">
        <v>799</v>
      </c>
      <c r="H72" s="24" t="s">
        <v>863</v>
      </c>
      <c r="I72" s="24" t="s">
        <v>934</v>
      </c>
      <c r="J72" s="28" t="s">
        <v>802</v>
      </c>
      <c r="K72" s="27">
        <v>24.68</v>
      </c>
      <c r="L72" s="27">
        <v>24.68</v>
      </c>
      <c r="M72" s="27">
        <v>24.68</v>
      </c>
      <c r="N72" s="27" t="s">
        <v>792</v>
      </c>
      <c r="O72" s="27" t="s">
        <v>792</v>
      </c>
      <c r="P72" s="27" t="s">
        <v>792</v>
      </c>
      <c r="Q72" s="27" t="s">
        <v>792</v>
      </c>
      <c r="R72" s="27" t="s">
        <v>792</v>
      </c>
      <c r="S72" s="27" t="s">
        <v>792</v>
      </c>
      <c r="T72" s="27" t="s">
        <v>792</v>
      </c>
      <c r="U72" s="27" t="s">
        <v>792</v>
      </c>
      <c r="V72" s="27" t="s">
        <v>792</v>
      </c>
      <c r="W72" s="27" t="s">
        <v>792</v>
      </c>
      <c r="X72" s="27" t="s">
        <v>792</v>
      </c>
      <c r="Y72" s="27" t="s">
        <v>792</v>
      </c>
      <c r="Z72" s="27" t="s">
        <v>792</v>
      </c>
      <c r="AA72" s="27" t="s">
        <v>792</v>
      </c>
      <c r="AB72" s="27" t="s">
        <v>792</v>
      </c>
    </row>
    <row r="73" spans="2:28" ht="16.350000000000001" customHeight="1">
      <c r="B73" s="8" t="s">
        <v>795</v>
      </c>
      <c r="C73" s="7" t="s">
        <v>796</v>
      </c>
      <c r="D73" s="24" t="s">
        <v>797</v>
      </c>
      <c r="E73" s="24" t="s">
        <v>1</v>
      </c>
      <c r="F73" s="24" t="s">
        <v>806</v>
      </c>
      <c r="G73" s="24" t="s">
        <v>807</v>
      </c>
      <c r="H73" s="24" t="s">
        <v>863</v>
      </c>
      <c r="I73" s="24" t="s">
        <v>809</v>
      </c>
      <c r="J73" s="28" t="s">
        <v>802</v>
      </c>
      <c r="K73" s="27">
        <v>0.05</v>
      </c>
      <c r="L73" s="27">
        <v>0.05</v>
      </c>
      <c r="M73" s="27">
        <v>0.05</v>
      </c>
      <c r="N73" s="27" t="s">
        <v>792</v>
      </c>
      <c r="O73" s="27" t="s">
        <v>792</v>
      </c>
      <c r="P73" s="27" t="s">
        <v>792</v>
      </c>
      <c r="Q73" s="27" t="s">
        <v>792</v>
      </c>
      <c r="R73" s="27" t="s">
        <v>792</v>
      </c>
      <c r="S73" s="27" t="s">
        <v>792</v>
      </c>
      <c r="T73" s="27" t="s">
        <v>792</v>
      </c>
      <c r="U73" s="27" t="s">
        <v>792</v>
      </c>
      <c r="V73" s="27" t="s">
        <v>792</v>
      </c>
      <c r="W73" s="27" t="s">
        <v>792</v>
      </c>
      <c r="X73" s="27" t="s">
        <v>792</v>
      </c>
      <c r="Y73" s="27" t="s">
        <v>792</v>
      </c>
      <c r="Z73" s="27" t="s">
        <v>792</v>
      </c>
      <c r="AA73" s="27" t="s">
        <v>792</v>
      </c>
      <c r="AB73" s="27" t="s">
        <v>792</v>
      </c>
    </row>
    <row r="74" spans="2:28" ht="16.350000000000001" customHeight="1">
      <c r="B74" s="8" t="s">
        <v>795</v>
      </c>
      <c r="C74" s="7" t="s">
        <v>796</v>
      </c>
      <c r="D74" s="24" t="s">
        <v>797</v>
      </c>
      <c r="E74" s="24" t="s">
        <v>1</v>
      </c>
      <c r="F74" s="24" t="s">
        <v>935</v>
      </c>
      <c r="G74" s="24" t="s">
        <v>936</v>
      </c>
      <c r="H74" s="24" t="s">
        <v>863</v>
      </c>
      <c r="I74" s="24" t="s">
        <v>937</v>
      </c>
      <c r="J74" s="28" t="s">
        <v>802</v>
      </c>
      <c r="K74" s="27">
        <v>20</v>
      </c>
      <c r="L74" s="27">
        <v>20</v>
      </c>
      <c r="M74" s="27">
        <v>20</v>
      </c>
      <c r="N74" s="27" t="s">
        <v>792</v>
      </c>
      <c r="O74" s="27" t="s">
        <v>792</v>
      </c>
      <c r="P74" s="27" t="s">
        <v>792</v>
      </c>
      <c r="Q74" s="27" t="s">
        <v>792</v>
      </c>
      <c r="R74" s="27" t="s">
        <v>792</v>
      </c>
      <c r="S74" s="27" t="s">
        <v>792</v>
      </c>
      <c r="T74" s="27" t="s">
        <v>792</v>
      </c>
      <c r="U74" s="27" t="s">
        <v>792</v>
      </c>
      <c r="V74" s="27" t="s">
        <v>792</v>
      </c>
      <c r="W74" s="27" t="s">
        <v>792</v>
      </c>
      <c r="X74" s="27" t="s">
        <v>792</v>
      </c>
      <c r="Y74" s="27" t="s">
        <v>792</v>
      </c>
      <c r="Z74" s="27" t="s">
        <v>792</v>
      </c>
      <c r="AA74" s="27" t="s">
        <v>792</v>
      </c>
      <c r="AB74" s="27" t="s">
        <v>792</v>
      </c>
    </row>
    <row r="75" spans="2:28" ht="16.350000000000001" customHeight="1">
      <c r="B75" s="8" t="s">
        <v>795</v>
      </c>
      <c r="C75" s="7" t="s">
        <v>796</v>
      </c>
      <c r="D75" s="24" t="s">
        <v>797</v>
      </c>
      <c r="E75" s="24" t="s">
        <v>1</v>
      </c>
      <c r="F75" s="24" t="s">
        <v>881</v>
      </c>
      <c r="G75" s="24" t="s">
        <v>882</v>
      </c>
      <c r="H75" s="24" t="s">
        <v>863</v>
      </c>
      <c r="I75" s="24" t="s">
        <v>938</v>
      </c>
      <c r="J75" s="28" t="s">
        <v>802</v>
      </c>
      <c r="K75" s="27">
        <v>6.37</v>
      </c>
      <c r="L75" s="27">
        <v>6.37</v>
      </c>
      <c r="M75" s="27">
        <v>6.37</v>
      </c>
      <c r="N75" s="27" t="s">
        <v>792</v>
      </c>
      <c r="O75" s="27" t="s">
        <v>792</v>
      </c>
      <c r="P75" s="27" t="s">
        <v>792</v>
      </c>
      <c r="Q75" s="27" t="s">
        <v>792</v>
      </c>
      <c r="R75" s="27" t="s">
        <v>792</v>
      </c>
      <c r="S75" s="27" t="s">
        <v>792</v>
      </c>
      <c r="T75" s="27" t="s">
        <v>792</v>
      </c>
      <c r="U75" s="27" t="s">
        <v>792</v>
      </c>
      <c r="V75" s="27" t="s">
        <v>792</v>
      </c>
      <c r="W75" s="27" t="s">
        <v>792</v>
      </c>
      <c r="X75" s="27" t="s">
        <v>792</v>
      </c>
      <c r="Y75" s="27" t="s">
        <v>792</v>
      </c>
      <c r="Z75" s="27" t="s">
        <v>792</v>
      </c>
      <c r="AA75" s="27" t="s">
        <v>792</v>
      </c>
      <c r="AB75" s="27" t="s">
        <v>792</v>
      </c>
    </row>
    <row r="76" spans="2:28" ht="16.350000000000001" customHeight="1">
      <c r="B76" s="8" t="s">
        <v>795</v>
      </c>
      <c r="C76" s="7" t="s">
        <v>796</v>
      </c>
      <c r="D76" s="24" t="s">
        <v>797</v>
      </c>
      <c r="E76" s="24" t="s">
        <v>1</v>
      </c>
      <c r="F76" s="24" t="s">
        <v>939</v>
      </c>
      <c r="G76" s="24" t="s">
        <v>940</v>
      </c>
      <c r="H76" s="24" t="s">
        <v>863</v>
      </c>
      <c r="I76" s="24" t="s">
        <v>941</v>
      </c>
      <c r="J76" s="28" t="s">
        <v>802</v>
      </c>
      <c r="K76" s="27">
        <v>9.93</v>
      </c>
      <c r="L76" s="27">
        <v>9.93</v>
      </c>
      <c r="M76" s="27">
        <v>9.93</v>
      </c>
      <c r="N76" s="27" t="s">
        <v>792</v>
      </c>
      <c r="O76" s="27" t="s">
        <v>792</v>
      </c>
      <c r="P76" s="27" t="s">
        <v>792</v>
      </c>
      <c r="Q76" s="27" t="s">
        <v>792</v>
      </c>
      <c r="R76" s="27" t="s">
        <v>792</v>
      </c>
      <c r="S76" s="27" t="s">
        <v>792</v>
      </c>
      <c r="T76" s="27" t="s">
        <v>792</v>
      </c>
      <c r="U76" s="27" t="s">
        <v>792</v>
      </c>
      <c r="V76" s="27" t="s">
        <v>792</v>
      </c>
      <c r="W76" s="27" t="s">
        <v>792</v>
      </c>
      <c r="X76" s="27" t="s">
        <v>792</v>
      </c>
      <c r="Y76" s="27" t="s">
        <v>792</v>
      </c>
      <c r="Z76" s="27" t="s">
        <v>792</v>
      </c>
      <c r="AA76" s="27" t="s">
        <v>792</v>
      </c>
      <c r="AB76" s="27" t="s">
        <v>792</v>
      </c>
    </row>
    <row r="77" spans="2:28" ht="16.350000000000001" customHeight="1">
      <c r="B77" s="8" t="s">
        <v>795</v>
      </c>
      <c r="C77" s="7" t="s">
        <v>796</v>
      </c>
      <c r="D77" s="24" t="s">
        <v>797</v>
      </c>
      <c r="E77" s="24" t="s">
        <v>1</v>
      </c>
      <c r="F77" s="24" t="s">
        <v>942</v>
      </c>
      <c r="G77" s="24" t="s">
        <v>943</v>
      </c>
      <c r="H77" s="24" t="s">
        <v>863</v>
      </c>
      <c r="I77" s="24" t="s">
        <v>944</v>
      </c>
      <c r="J77" s="28" t="s">
        <v>802</v>
      </c>
      <c r="K77" s="27">
        <v>2</v>
      </c>
      <c r="L77" s="27" t="s">
        <v>792</v>
      </c>
      <c r="M77" s="27" t="s">
        <v>792</v>
      </c>
      <c r="N77" s="27" t="s">
        <v>792</v>
      </c>
      <c r="O77" s="27" t="s">
        <v>792</v>
      </c>
      <c r="P77" s="27" t="s">
        <v>792</v>
      </c>
      <c r="Q77" s="27" t="s">
        <v>792</v>
      </c>
      <c r="R77" s="27">
        <v>2</v>
      </c>
      <c r="S77" s="27">
        <v>2</v>
      </c>
      <c r="T77" s="27" t="s">
        <v>792</v>
      </c>
      <c r="U77" s="27" t="s">
        <v>792</v>
      </c>
      <c r="V77" s="27" t="s">
        <v>792</v>
      </c>
      <c r="W77" s="27" t="s">
        <v>792</v>
      </c>
      <c r="X77" s="27" t="s">
        <v>792</v>
      </c>
      <c r="Y77" s="27" t="s">
        <v>792</v>
      </c>
      <c r="Z77" s="27" t="s">
        <v>792</v>
      </c>
      <c r="AA77" s="27" t="s">
        <v>792</v>
      </c>
      <c r="AB77" s="27" t="s">
        <v>792</v>
      </c>
    </row>
    <row r="78" spans="2:28" ht="16.350000000000001" customHeight="1">
      <c r="B78" s="8" t="s">
        <v>795</v>
      </c>
      <c r="C78" s="7" t="s">
        <v>796</v>
      </c>
      <c r="D78" s="24" t="s">
        <v>797</v>
      </c>
      <c r="E78" s="24" t="s">
        <v>1</v>
      </c>
      <c r="F78" s="24" t="s">
        <v>945</v>
      </c>
      <c r="G78" s="24" t="s">
        <v>946</v>
      </c>
      <c r="H78" s="24" t="s">
        <v>863</v>
      </c>
      <c r="I78" s="24" t="s">
        <v>944</v>
      </c>
      <c r="J78" s="28" t="s">
        <v>802</v>
      </c>
      <c r="K78" s="27">
        <v>0.56000000000000005</v>
      </c>
      <c r="L78" s="27" t="s">
        <v>792</v>
      </c>
      <c r="M78" s="27" t="s">
        <v>792</v>
      </c>
      <c r="N78" s="27" t="s">
        <v>792</v>
      </c>
      <c r="O78" s="27" t="s">
        <v>792</v>
      </c>
      <c r="P78" s="27" t="s">
        <v>792</v>
      </c>
      <c r="Q78" s="27" t="s">
        <v>792</v>
      </c>
      <c r="R78" s="27">
        <v>0.56000000000000005</v>
      </c>
      <c r="S78" s="27">
        <v>0.56000000000000005</v>
      </c>
      <c r="T78" s="27" t="s">
        <v>792</v>
      </c>
      <c r="U78" s="27" t="s">
        <v>792</v>
      </c>
      <c r="V78" s="27" t="s">
        <v>792</v>
      </c>
      <c r="W78" s="27" t="s">
        <v>792</v>
      </c>
      <c r="X78" s="27" t="s">
        <v>792</v>
      </c>
      <c r="Y78" s="27" t="s">
        <v>792</v>
      </c>
      <c r="Z78" s="27" t="s">
        <v>792</v>
      </c>
      <c r="AA78" s="27" t="s">
        <v>792</v>
      </c>
      <c r="AB78" s="27" t="s">
        <v>792</v>
      </c>
    </row>
    <row r="79" spans="2:28" ht="16.350000000000001" customHeight="1">
      <c r="B79" s="8" t="s">
        <v>795</v>
      </c>
      <c r="C79" s="7" t="s">
        <v>796</v>
      </c>
      <c r="D79" s="24" t="s">
        <v>797</v>
      </c>
      <c r="E79" s="24" t="s">
        <v>1</v>
      </c>
      <c r="F79" s="24" t="s">
        <v>901</v>
      </c>
      <c r="G79" s="24" t="s">
        <v>902</v>
      </c>
      <c r="H79" s="24" t="s">
        <v>863</v>
      </c>
      <c r="I79" s="24" t="s">
        <v>947</v>
      </c>
      <c r="J79" s="28" t="s">
        <v>948</v>
      </c>
      <c r="K79" s="27">
        <v>0.02</v>
      </c>
      <c r="L79" s="27">
        <v>0.02</v>
      </c>
      <c r="M79" s="27">
        <v>0.02</v>
      </c>
      <c r="N79" s="27" t="s">
        <v>792</v>
      </c>
      <c r="O79" s="27" t="s">
        <v>792</v>
      </c>
      <c r="P79" s="27" t="s">
        <v>792</v>
      </c>
      <c r="Q79" s="27" t="s">
        <v>792</v>
      </c>
      <c r="R79" s="27" t="s">
        <v>792</v>
      </c>
      <c r="S79" s="27" t="s">
        <v>792</v>
      </c>
      <c r="T79" s="27" t="s">
        <v>792</v>
      </c>
      <c r="U79" s="27" t="s">
        <v>792</v>
      </c>
      <c r="V79" s="27" t="s">
        <v>792</v>
      </c>
      <c r="W79" s="27" t="s">
        <v>792</v>
      </c>
      <c r="X79" s="27" t="s">
        <v>792</v>
      </c>
      <c r="Y79" s="27" t="s">
        <v>792</v>
      </c>
      <c r="Z79" s="27" t="s">
        <v>792</v>
      </c>
      <c r="AA79" s="27" t="s">
        <v>792</v>
      </c>
      <c r="AB79" s="27" t="s">
        <v>792</v>
      </c>
    </row>
    <row r="80" spans="2:28" ht="16.350000000000001" customHeight="1">
      <c r="B80" s="8" t="s">
        <v>795</v>
      </c>
      <c r="C80" s="7" t="s">
        <v>796</v>
      </c>
      <c r="D80" s="24" t="s">
        <v>797</v>
      </c>
      <c r="E80" s="24" t="s">
        <v>1</v>
      </c>
      <c r="F80" s="24" t="s">
        <v>798</v>
      </c>
      <c r="G80" s="24" t="s">
        <v>799</v>
      </c>
      <c r="H80" s="24" t="s">
        <v>863</v>
      </c>
      <c r="I80" s="24" t="s">
        <v>801</v>
      </c>
      <c r="J80" s="28" t="s">
        <v>802</v>
      </c>
      <c r="K80" s="27">
        <v>2.34</v>
      </c>
      <c r="L80" s="27">
        <v>2.34</v>
      </c>
      <c r="M80" s="27">
        <v>2.34</v>
      </c>
      <c r="N80" s="27" t="s">
        <v>792</v>
      </c>
      <c r="O80" s="27" t="s">
        <v>792</v>
      </c>
      <c r="P80" s="27" t="s">
        <v>792</v>
      </c>
      <c r="Q80" s="27" t="s">
        <v>792</v>
      </c>
      <c r="R80" s="27" t="s">
        <v>792</v>
      </c>
      <c r="S80" s="27" t="s">
        <v>792</v>
      </c>
      <c r="T80" s="27" t="s">
        <v>792</v>
      </c>
      <c r="U80" s="27" t="s">
        <v>792</v>
      </c>
      <c r="V80" s="27" t="s">
        <v>792</v>
      </c>
      <c r="W80" s="27" t="s">
        <v>792</v>
      </c>
      <c r="X80" s="27" t="s">
        <v>792</v>
      </c>
      <c r="Y80" s="27" t="s">
        <v>792</v>
      </c>
      <c r="Z80" s="27" t="s">
        <v>792</v>
      </c>
      <c r="AA80" s="27" t="s">
        <v>792</v>
      </c>
      <c r="AB80" s="27" t="s">
        <v>792</v>
      </c>
    </row>
  </sheetData>
  <mergeCells count="16">
    <mergeCell ref="B2:AB2"/>
    <mergeCell ref="L4:Q4"/>
    <mergeCell ref="R4:T4"/>
    <mergeCell ref="W4:AB4"/>
    <mergeCell ref="B4:B5"/>
    <mergeCell ref="C4:C5"/>
    <mergeCell ref="D4:D5"/>
    <mergeCell ref="E4:E5"/>
    <mergeCell ref="F4:F5"/>
    <mergeCell ref="G4:G5"/>
    <mergeCell ref="H4:H5"/>
    <mergeCell ref="I4:I5"/>
    <mergeCell ref="J4:J5"/>
    <mergeCell ref="K4:K5"/>
    <mergeCell ref="U4:U5"/>
    <mergeCell ref="V4:V5"/>
  </mergeCells>
  <phoneticPr fontId="47" type="noConversion"/>
  <printOptions horizontalCentered="1"/>
  <pageMargins left="7.8000001609325395E-2" right="7.8000001609325395E-2" top="0.39300000667571999" bottom="7.8000001609325395E-2" header="0" footer="0"/>
  <pageSetup paperSize="9" orientation="landscape"/>
</worksheet>
</file>

<file path=xl/worksheets/sheet14.xml><?xml version="1.0" encoding="utf-8"?>
<worksheet xmlns="http://schemas.openxmlformats.org/spreadsheetml/2006/main" xmlns:r="http://schemas.openxmlformats.org/officeDocument/2006/relationships">
  <dimension ref="A1:H22"/>
  <sheetViews>
    <sheetView tabSelected="1" workbookViewId="0">
      <selection activeCell="J17" sqref="J17"/>
    </sheetView>
  </sheetViews>
  <sheetFormatPr defaultColWidth="10" defaultRowHeight="14.4"/>
  <cols>
    <col min="1" max="1" width="11.33203125" customWidth="1"/>
    <col min="2" max="2" width="11" customWidth="1"/>
    <col min="3" max="3" width="11.77734375" customWidth="1"/>
    <col min="4" max="4" width="14" customWidth="1"/>
    <col min="5" max="5" width="11.21875" customWidth="1"/>
    <col min="6" max="6" width="12.44140625" customWidth="1"/>
    <col min="7" max="7" width="13" customWidth="1"/>
    <col min="8" max="10" width="9.77734375" customWidth="1"/>
  </cols>
  <sheetData>
    <row r="1" spans="1:8" ht="19.95" customHeight="1">
      <c r="A1" s="10" t="s">
        <v>949</v>
      </c>
    </row>
    <row r="2" spans="1:8" ht="30.15" customHeight="1">
      <c r="A2" s="88" t="s">
        <v>950</v>
      </c>
      <c r="B2" s="88"/>
      <c r="C2" s="88"/>
      <c r="D2" s="88"/>
      <c r="E2" s="88"/>
      <c r="F2" s="88"/>
      <c r="G2" s="88"/>
      <c r="H2" s="88"/>
    </row>
    <row r="3" spans="1:8" ht="24.15" customHeight="1">
      <c r="A3" s="88" t="s">
        <v>951</v>
      </c>
      <c r="B3" s="88"/>
      <c r="C3" s="88"/>
      <c r="D3" s="88"/>
      <c r="E3" s="88"/>
      <c r="F3" s="88"/>
      <c r="G3" s="88"/>
      <c r="H3" s="88"/>
    </row>
    <row r="4" spans="1:8" ht="31.95" customHeight="1">
      <c r="A4" s="16" t="s">
        <v>952</v>
      </c>
      <c r="B4" s="89" t="s">
        <v>953</v>
      </c>
      <c r="C4" s="89"/>
      <c r="D4" s="89"/>
      <c r="E4" s="89"/>
      <c r="F4" s="89"/>
      <c r="G4" s="89"/>
      <c r="H4" s="89"/>
    </row>
    <row r="5" spans="1:8" ht="44.85" customHeight="1">
      <c r="A5" s="90" t="s">
        <v>781</v>
      </c>
      <c r="B5" s="90"/>
      <c r="C5" s="91" t="s">
        <v>954</v>
      </c>
      <c r="D5" s="91"/>
      <c r="E5" s="90" t="s">
        <v>955</v>
      </c>
      <c r="F5" s="90"/>
      <c r="G5" s="91" t="s">
        <v>956</v>
      </c>
      <c r="H5" s="91"/>
    </row>
    <row r="6" spans="1:8" ht="45.75" customHeight="1">
      <c r="A6" s="90" t="s">
        <v>957</v>
      </c>
      <c r="B6" s="90"/>
      <c r="C6" s="91" t="s">
        <v>794</v>
      </c>
      <c r="D6" s="91"/>
      <c r="E6" s="90" t="s">
        <v>958</v>
      </c>
      <c r="F6" s="90"/>
      <c r="G6" s="91" t="s">
        <v>794</v>
      </c>
      <c r="H6" s="91"/>
    </row>
    <row r="7" spans="1:8" ht="33.6" customHeight="1">
      <c r="A7" s="90" t="s">
        <v>959</v>
      </c>
      <c r="B7" s="90"/>
      <c r="C7" s="90"/>
      <c r="D7" s="90"/>
      <c r="E7" s="92">
        <f>25.61/25.61</f>
        <v>1</v>
      </c>
      <c r="F7" s="92"/>
      <c r="G7" s="92"/>
      <c r="H7" s="92"/>
    </row>
    <row r="8" spans="1:8" ht="31.95" customHeight="1">
      <c r="A8" s="90" t="s">
        <v>960</v>
      </c>
      <c r="B8" s="90"/>
      <c r="C8" s="93" t="s">
        <v>961</v>
      </c>
      <c r="D8" s="93"/>
      <c r="E8" s="94">
        <v>5</v>
      </c>
      <c r="F8" s="94"/>
      <c r="G8" s="94"/>
      <c r="H8" s="94"/>
    </row>
    <row r="9" spans="1:8" ht="34.5" customHeight="1">
      <c r="A9" s="90"/>
      <c r="B9" s="90"/>
      <c r="C9" s="90" t="s">
        <v>962</v>
      </c>
      <c r="D9" s="90"/>
      <c r="E9" s="94">
        <v>5</v>
      </c>
      <c r="F9" s="94"/>
      <c r="G9" s="94"/>
      <c r="H9" s="94"/>
    </row>
    <row r="10" spans="1:8" ht="32.85" customHeight="1">
      <c r="A10" s="90"/>
      <c r="B10" s="90"/>
      <c r="C10" s="90" t="s">
        <v>963</v>
      </c>
      <c r="D10" s="90"/>
      <c r="E10" s="94"/>
      <c r="F10" s="94"/>
      <c r="G10" s="94"/>
      <c r="H10" s="94"/>
    </row>
    <row r="11" spans="1:8" ht="46.5" customHeight="1">
      <c r="A11" s="90" t="s">
        <v>964</v>
      </c>
      <c r="B11" s="93" t="s">
        <v>965</v>
      </c>
      <c r="C11" s="93"/>
      <c r="D11" s="93"/>
      <c r="E11" s="93"/>
      <c r="F11" s="93"/>
      <c r="G11" s="93"/>
      <c r="H11" s="93"/>
    </row>
    <row r="12" spans="1:8" ht="60.45" customHeight="1">
      <c r="A12" s="95"/>
      <c r="B12" s="97"/>
      <c r="C12" s="97"/>
      <c r="D12" s="97"/>
      <c r="E12" s="97"/>
      <c r="F12" s="97"/>
      <c r="G12" s="97"/>
      <c r="H12" s="97"/>
    </row>
    <row r="13" spans="1:8" ht="42.15" customHeight="1">
      <c r="A13" s="96" t="s">
        <v>966</v>
      </c>
      <c r="B13" s="17" t="s">
        <v>967</v>
      </c>
      <c r="C13" s="17" t="s">
        <v>968</v>
      </c>
      <c r="D13" s="17" t="s">
        <v>969</v>
      </c>
      <c r="E13" s="17" t="s">
        <v>970</v>
      </c>
      <c r="F13" s="17" t="s">
        <v>971</v>
      </c>
      <c r="G13" s="17" t="s">
        <v>972</v>
      </c>
      <c r="H13" s="17" t="s">
        <v>973</v>
      </c>
    </row>
    <row r="14" spans="1:8" ht="30.15" customHeight="1">
      <c r="A14" s="96"/>
      <c r="B14" s="18" t="s">
        <v>974</v>
      </c>
      <c r="C14" s="19" t="s">
        <v>975</v>
      </c>
      <c r="D14" s="20" t="s">
        <v>976</v>
      </c>
      <c r="E14" s="18" t="s">
        <v>977</v>
      </c>
      <c r="F14" s="18" t="s">
        <v>978</v>
      </c>
      <c r="G14" s="18" t="s">
        <v>979</v>
      </c>
      <c r="H14" s="18" t="s">
        <v>980</v>
      </c>
    </row>
    <row r="15" spans="1:8">
      <c r="A15" s="96"/>
      <c r="B15" s="18" t="s">
        <v>974</v>
      </c>
      <c r="C15" s="19" t="s">
        <v>975</v>
      </c>
      <c r="D15" s="20" t="s">
        <v>981</v>
      </c>
      <c r="E15" s="18" t="s">
        <v>977</v>
      </c>
      <c r="F15" s="18" t="s">
        <v>982</v>
      </c>
      <c r="G15" s="18" t="s">
        <v>983</v>
      </c>
      <c r="H15" s="18" t="s">
        <v>980</v>
      </c>
    </row>
    <row r="16" spans="1:8" ht="21.6">
      <c r="A16" s="96"/>
      <c r="B16" s="18" t="s">
        <v>974</v>
      </c>
      <c r="C16" s="19" t="s">
        <v>975</v>
      </c>
      <c r="D16" s="20" t="s">
        <v>984</v>
      </c>
      <c r="E16" s="18" t="s">
        <v>977</v>
      </c>
      <c r="F16" s="18" t="s">
        <v>985</v>
      </c>
      <c r="G16" s="18" t="s">
        <v>986</v>
      </c>
      <c r="H16" s="18" t="s">
        <v>980</v>
      </c>
    </row>
    <row r="17" spans="1:8">
      <c r="A17" s="96"/>
      <c r="B17" s="18" t="s">
        <v>974</v>
      </c>
      <c r="C17" s="19" t="s">
        <v>987</v>
      </c>
      <c r="D17" s="20" t="s">
        <v>988</v>
      </c>
      <c r="E17" s="18" t="s">
        <v>989</v>
      </c>
      <c r="F17" s="18" t="s">
        <v>990</v>
      </c>
      <c r="G17" s="18" t="s">
        <v>991</v>
      </c>
      <c r="H17" s="18" t="s">
        <v>980</v>
      </c>
    </row>
    <row r="18" spans="1:8">
      <c r="A18" s="96"/>
      <c r="B18" s="18" t="s">
        <v>974</v>
      </c>
      <c r="C18" s="20" t="s">
        <v>992</v>
      </c>
      <c r="D18" s="20" t="s">
        <v>993</v>
      </c>
      <c r="E18" s="18" t="s">
        <v>977</v>
      </c>
      <c r="F18" s="18" t="s">
        <v>994</v>
      </c>
      <c r="G18" s="18" t="s">
        <v>995</v>
      </c>
      <c r="H18" s="18" t="s">
        <v>980</v>
      </c>
    </row>
    <row r="19" spans="1:8">
      <c r="A19" s="96"/>
      <c r="B19" s="21" t="s">
        <v>974</v>
      </c>
      <c r="C19" s="21" t="s">
        <v>996</v>
      </c>
      <c r="D19" s="21" t="s">
        <v>997</v>
      </c>
      <c r="E19" s="21" t="s">
        <v>998</v>
      </c>
      <c r="F19" s="18" t="s">
        <v>999</v>
      </c>
      <c r="G19" s="18" t="s">
        <v>1000</v>
      </c>
      <c r="H19" s="18" t="s">
        <v>980</v>
      </c>
    </row>
    <row r="20" spans="1:8">
      <c r="A20" s="96"/>
      <c r="B20" s="21" t="s">
        <v>1001</v>
      </c>
      <c r="C20" s="21" t="s">
        <v>1002</v>
      </c>
      <c r="D20" s="21" t="s">
        <v>1003</v>
      </c>
      <c r="E20" s="21" t="s">
        <v>977</v>
      </c>
      <c r="F20" s="18" t="s">
        <v>1004</v>
      </c>
      <c r="G20" s="18" t="s">
        <v>995</v>
      </c>
      <c r="H20" s="18" t="s">
        <v>980</v>
      </c>
    </row>
    <row r="21" spans="1:8">
      <c r="A21" s="96"/>
      <c r="B21" s="21" t="s">
        <v>1001</v>
      </c>
      <c r="C21" s="21" t="s">
        <v>1002</v>
      </c>
      <c r="D21" s="21" t="s">
        <v>1005</v>
      </c>
      <c r="E21" s="21" t="s">
        <v>977</v>
      </c>
      <c r="F21" s="18" t="s">
        <v>1004</v>
      </c>
      <c r="G21" s="18" t="s">
        <v>995</v>
      </c>
      <c r="H21" s="18" t="s">
        <v>980</v>
      </c>
    </row>
    <row r="22" spans="1:8">
      <c r="A22" s="96"/>
      <c r="B22" s="21" t="s">
        <v>1006</v>
      </c>
      <c r="C22" s="21" t="s">
        <v>1007</v>
      </c>
      <c r="D22" s="21" t="s">
        <v>1008</v>
      </c>
      <c r="E22" s="21" t="s">
        <v>977</v>
      </c>
      <c r="F22" s="18" t="s">
        <v>994</v>
      </c>
      <c r="G22" s="18" t="s">
        <v>995</v>
      </c>
      <c r="H22" s="18" t="s">
        <v>980</v>
      </c>
    </row>
  </sheetData>
  <mergeCells count="23">
    <mergeCell ref="A11:A12"/>
    <mergeCell ref="A13:A22"/>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47"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dimension ref="A1:F61"/>
  <sheetViews>
    <sheetView topLeftCell="A37" workbookViewId="0"/>
  </sheetViews>
  <sheetFormatPr defaultColWidth="10" defaultRowHeight="14.4"/>
  <cols>
    <col min="1" max="1" width="28.21875" customWidth="1"/>
    <col min="2" max="2" width="20.6640625" customWidth="1"/>
    <col min="3" max="3" width="22" customWidth="1"/>
    <col min="4" max="4" width="20.21875" customWidth="1"/>
    <col min="5" max="5" width="20.44140625" customWidth="1"/>
    <col min="6" max="6" width="16.44140625" customWidth="1"/>
  </cols>
  <sheetData>
    <row r="1" spans="1:6" ht="16.350000000000001" customHeight="1">
      <c r="A1" s="2" t="s">
        <v>1009</v>
      </c>
    </row>
    <row r="2" spans="1:6" ht="31.2" customHeight="1">
      <c r="A2" s="98" t="s">
        <v>1010</v>
      </c>
      <c r="B2" s="98"/>
      <c r="C2" s="98"/>
      <c r="D2" s="98"/>
      <c r="E2" s="98"/>
      <c r="F2" s="98"/>
    </row>
    <row r="3" spans="1:6" ht="20.7" customHeight="1">
      <c r="F3" s="14" t="s">
        <v>7</v>
      </c>
    </row>
    <row r="4" spans="1:6" ht="21.6" customHeight="1">
      <c r="A4" s="15" t="s">
        <v>1011</v>
      </c>
      <c r="B4" s="15" t="s">
        <v>1012</v>
      </c>
      <c r="C4" s="15" t="s">
        <v>1013</v>
      </c>
      <c r="D4" s="15" t="s">
        <v>1014</v>
      </c>
      <c r="E4" s="15" t="s">
        <v>780</v>
      </c>
      <c r="F4" s="15" t="s">
        <v>1015</v>
      </c>
    </row>
    <row r="5" spans="1:6" ht="18.899999999999999" customHeight="1">
      <c r="A5" s="12"/>
      <c r="B5" s="12"/>
      <c r="C5" s="12"/>
      <c r="D5" s="12"/>
      <c r="E5" s="12" t="s">
        <v>1016</v>
      </c>
      <c r="F5" s="13">
        <v>436.74</v>
      </c>
    </row>
    <row r="6" spans="1:6" ht="32.85" customHeight="1">
      <c r="A6" s="12" t="s">
        <v>1017</v>
      </c>
      <c r="B6" s="12" t="s">
        <v>1018</v>
      </c>
      <c r="C6" s="12" t="s">
        <v>1019</v>
      </c>
      <c r="D6" s="12" t="s">
        <v>1020</v>
      </c>
      <c r="E6" s="12" t="s">
        <v>863</v>
      </c>
      <c r="F6" s="13">
        <v>10</v>
      </c>
    </row>
    <row r="7" spans="1:6" ht="66.45" customHeight="1">
      <c r="A7" s="12" t="s">
        <v>1017</v>
      </c>
      <c r="B7" s="12" t="s">
        <v>1021</v>
      </c>
      <c r="C7" s="12" t="s">
        <v>1022</v>
      </c>
      <c r="D7" s="12" t="s">
        <v>1020</v>
      </c>
      <c r="E7" s="12" t="s">
        <v>863</v>
      </c>
      <c r="F7" s="13">
        <v>2.2599999999999998</v>
      </c>
    </row>
    <row r="8" spans="1:6" ht="49.2" customHeight="1">
      <c r="A8" s="12" t="s">
        <v>1017</v>
      </c>
      <c r="B8" s="12" t="s">
        <v>1023</v>
      </c>
      <c r="C8" s="12" t="s">
        <v>1024</v>
      </c>
      <c r="D8" s="12" t="s">
        <v>1020</v>
      </c>
      <c r="E8" s="12" t="s">
        <v>863</v>
      </c>
      <c r="F8" s="13">
        <v>0.39</v>
      </c>
    </row>
    <row r="9" spans="1:6" ht="32.85" customHeight="1">
      <c r="A9" s="12" t="s">
        <v>1017</v>
      </c>
      <c r="B9" s="12" t="s">
        <v>1025</v>
      </c>
      <c r="C9" s="12" t="s">
        <v>850</v>
      </c>
      <c r="D9" s="12" t="s">
        <v>1020</v>
      </c>
      <c r="E9" s="12" t="s">
        <v>863</v>
      </c>
      <c r="F9" s="13">
        <v>1.34</v>
      </c>
    </row>
    <row r="10" spans="1:6" ht="32.85" customHeight="1">
      <c r="A10" s="12" t="s">
        <v>1017</v>
      </c>
      <c r="B10" s="12" t="s">
        <v>1025</v>
      </c>
      <c r="C10" s="12" t="s">
        <v>814</v>
      </c>
      <c r="D10" s="12" t="s">
        <v>1020</v>
      </c>
      <c r="E10" s="12" t="s">
        <v>863</v>
      </c>
      <c r="F10" s="13">
        <v>10.66</v>
      </c>
    </row>
    <row r="11" spans="1:6" ht="49.2" customHeight="1">
      <c r="A11" s="12" t="s">
        <v>1017</v>
      </c>
      <c r="B11" s="12" t="s">
        <v>1026</v>
      </c>
      <c r="C11" s="12" t="s">
        <v>1027</v>
      </c>
      <c r="D11" s="12" t="s">
        <v>1020</v>
      </c>
      <c r="E11" s="12" t="s">
        <v>863</v>
      </c>
      <c r="F11" s="13">
        <v>3</v>
      </c>
    </row>
    <row r="12" spans="1:6" ht="82.95" customHeight="1">
      <c r="A12" s="12" t="s">
        <v>1017</v>
      </c>
      <c r="B12" s="12" t="s">
        <v>1028</v>
      </c>
      <c r="C12" s="12" t="s">
        <v>1029</v>
      </c>
      <c r="D12" s="12" t="s">
        <v>1020</v>
      </c>
      <c r="E12" s="12" t="s">
        <v>863</v>
      </c>
      <c r="F12" s="13">
        <v>0.9</v>
      </c>
    </row>
    <row r="13" spans="1:6" ht="49.2" customHeight="1">
      <c r="A13" s="12" t="s">
        <v>1017</v>
      </c>
      <c r="B13" s="12" t="s">
        <v>1030</v>
      </c>
      <c r="C13" s="12" t="s">
        <v>1031</v>
      </c>
      <c r="D13" s="12" t="s">
        <v>1020</v>
      </c>
      <c r="E13" s="12" t="s">
        <v>863</v>
      </c>
      <c r="F13" s="13">
        <v>30</v>
      </c>
    </row>
    <row r="14" spans="1:6" ht="49.2" customHeight="1">
      <c r="A14" s="12" t="s">
        <v>1017</v>
      </c>
      <c r="B14" s="12" t="s">
        <v>1032</v>
      </c>
      <c r="C14" s="12" t="s">
        <v>1033</v>
      </c>
      <c r="D14" s="12" t="s">
        <v>1020</v>
      </c>
      <c r="E14" s="12" t="s">
        <v>863</v>
      </c>
      <c r="F14" s="13">
        <v>0.92</v>
      </c>
    </row>
    <row r="15" spans="1:6" ht="32.85" customHeight="1">
      <c r="A15" s="12" t="s">
        <v>1017</v>
      </c>
      <c r="B15" s="12" t="s">
        <v>1018</v>
      </c>
      <c r="C15" s="12" t="s">
        <v>1019</v>
      </c>
      <c r="D15" s="12" t="s">
        <v>1020</v>
      </c>
      <c r="E15" s="12" t="s">
        <v>863</v>
      </c>
      <c r="F15" s="13">
        <v>10</v>
      </c>
    </row>
    <row r="16" spans="1:6" ht="99.15" customHeight="1">
      <c r="A16" s="12" t="s">
        <v>1017</v>
      </c>
      <c r="B16" s="12" t="s">
        <v>1028</v>
      </c>
      <c r="C16" s="12" t="s">
        <v>1034</v>
      </c>
      <c r="D16" s="12" t="s">
        <v>1020</v>
      </c>
      <c r="E16" s="12" t="s">
        <v>863</v>
      </c>
      <c r="F16" s="13">
        <v>3</v>
      </c>
    </row>
    <row r="17" spans="1:6" ht="82.95" customHeight="1">
      <c r="A17" s="12" t="s">
        <v>1017</v>
      </c>
      <c r="B17" s="12" t="s">
        <v>1035</v>
      </c>
      <c r="C17" s="12" t="s">
        <v>1036</v>
      </c>
      <c r="D17" s="12" t="s">
        <v>1020</v>
      </c>
      <c r="E17" s="12" t="s">
        <v>863</v>
      </c>
      <c r="F17" s="13">
        <v>5</v>
      </c>
    </row>
    <row r="18" spans="1:6" ht="49.2" customHeight="1">
      <c r="A18" s="12" t="s">
        <v>1017</v>
      </c>
      <c r="B18" s="12" t="s">
        <v>1037</v>
      </c>
      <c r="C18" s="12" t="s">
        <v>1038</v>
      </c>
      <c r="D18" s="12" t="s">
        <v>1020</v>
      </c>
      <c r="E18" s="12" t="s">
        <v>863</v>
      </c>
      <c r="F18" s="13">
        <v>27.7</v>
      </c>
    </row>
    <row r="19" spans="1:6" ht="49.2" customHeight="1">
      <c r="A19" s="12" t="s">
        <v>1017</v>
      </c>
      <c r="B19" s="12" t="s">
        <v>1030</v>
      </c>
      <c r="C19" s="12" t="s">
        <v>1031</v>
      </c>
      <c r="D19" s="12" t="s">
        <v>1020</v>
      </c>
      <c r="E19" s="12" t="s">
        <v>863</v>
      </c>
      <c r="F19" s="13">
        <v>20</v>
      </c>
    </row>
    <row r="20" spans="1:6" ht="82.95" customHeight="1">
      <c r="A20" s="12" t="s">
        <v>1017</v>
      </c>
      <c r="B20" s="12" t="s">
        <v>1039</v>
      </c>
      <c r="C20" s="12" t="s">
        <v>1040</v>
      </c>
      <c r="D20" s="12" t="s">
        <v>1020</v>
      </c>
      <c r="E20" s="12" t="s">
        <v>863</v>
      </c>
      <c r="F20" s="13">
        <v>0.33</v>
      </c>
    </row>
    <row r="21" spans="1:6" ht="32.85" customHeight="1">
      <c r="A21" s="12" t="s">
        <v>1017</v>
      </c>
      <c r="B21" s="12" t="s">
        <v>1018</v>
      </c>
      <c r="C21" s="12" t="s">
        <v>1019</v>
      </c>
      <c r="D21" s="12" t="s">
        <v>1020</v>
      </c>
      <c r="E21" s="12" t="s">
        <v>863</v>
      </c>
      <c r="F21" s="13">
        <v>0.99</v>
      </c>
    </row>
    <row r="22" spans="1:6" ht="49.2" customHeight="1">
      <c r="A22" s="12" t="s">
        <v>1017</v>
      </c>
      <c r="B22" s="12" t="s">
        <v>1041</v>
      </c>
      <c r="C22" s="12" t="s">
        <v>1042</v>
      </c>
      <c r="D22" s="12" t="s">
        <v>1020</v>
      </c>
      <c r="E22" s="12" t="s">
        <v>863</v>
      </c>
      <c r="F22" s="13">
        <v>0.76</v>
      </c>
    </row>
    <row r="23" spans="1:6" ht="49.2" customHeight="1">
      <c r="A23" s="12" t="s">
        <v>1017</v>
      </c>
      <c r="B23" s="12" t="s">
        <v>1030</v>
      </c>
      <c r="C23" s="12" t="s">
        <v>1031</v>
      </c>
      <c r="D23" s="12" t="s">
        <v>1020</v>
      </c>
      <c r="E23" s="12" t="s">
        <v>863</v>
      </c>
      <c r="F23" s="13">
        <v>6</v>
      </c>
    </row>
    <row r="24" spans="1:6" ht="49.2" customHeight="1">
      <c r="A24" s="12" t="s">
        <v>1017</v>
      </c>
      <c r="B24" s="12" t="s">
        <v>1030</v>
      </c>
      <c r="C24" s="12" t="s">
        <v>1031</v>
      </c>
      <c r="D24" s="12" t="s">
        <v>1020</v>
      </c>
      <c r="E24" s="12" t="s">
        <v>863</v>
      </c>
      <c r="F24" s="13">
        <v>10</v>
      </c>
    </row>
    <row r="25" spans="1:6" ht="49.2" customHeight="1">
      <c r="A25" s="12" t="s">
        <v>1017</v>
      </c>
      <c r="B25" s="12" t="s">
        <v>1043</v>
      </c>
      <c r="C25" s="12" t="s">
        <v>1044</v>
      </c>
      <c r="D25" s="12" t="s">
        <v>1020</v>
      </c>
      <c r="E25" s="12" t="s">
        <v>863</v>
      </c>
      <c r="F25" s="13">
        <v>0.06</v>
      </c>
    </row>
    <row r="26" spans="1:6" ht="32.85" customHeight="1">
      <c r="A26" s="12" t="s">
        <v>1017</v>
      </c>
      <c r="B26" s="12" t="s">
        <v>1018</v>
      </c>
      <c r="C26" s="12" t="s">
        <v>1045</v>
      </c>
      <c r="D26" s="12" t="s">
        <v>1020</v>
      </c>
      <c r="E26" s="12" t="s">
        <v>863</v>
      </c>
      <c r="F26" s="13">
        <v>25</v>
      </c>
    </row>
    <row r="27" spans="1:6" ht="32.85" customHeight="1">
      <c r="A27" s="12" t="s">
        <v>1017</v>
      </c>
      <c r="B27" s="12" t="s">
        <v>1025</v>
      </c>
      <c r="C27" s="12" t="s">
        <v>805</v>
      </c>
      <c r="D27" s="12" t="s">
        <v>1020</v>
      </c>
      <c r="E27" s="12" t="s">
        <v>863</v>
      </c>
      <c r="F27" s="13">
        <v>0.85</v>
      </c>
    </row>
    <row r="28" spans="1:6" ht="49.2" customHeight="1">
      <c r="A28" s="12" t="s">
        <v>1017</v>
      </c>
      <c r="B28" s="12" t="s">
        <v>1046</v>
      </c>
      <c r="C28" s="12" t="s">
        <v>1047</v>
      </c>
      <c r="D28" s="12" t="s">
        <v>1020</v>
      </c>
      <c r="E28" s="12" t="s">
        <v>863</v>
      </c>
      <c r="F28" s="13">
        <v>10</v>
      </c>
    </row>
    <row r="29" spans="1:6" ht="82.95" customHeight="1">
      <c r="A29" s="12" t="s">
        <v>1017</v>
      </c>
      <c r="B29" s="12" t="s">
        <v>1048</v>
      </c>
      <c r="C29" s="12" t="s">
        <v>1049</v>
      </c>
      <c r="D29" s="12" t="s">
        <v>1020</v>
      </c>
      <c r="E29" s="12" t="s">
        <v>863</v>
      </c>
      <c r="F29" s="13">
        <v>18.29</v>
      </c>
    </row>
    <row r="30" spans="1:6" ht="49.2" customHeight="1">
      <c r="A30" s="12" t="s">
        <v>1017</v>
      </c>
      <c r="B30" s="12" t="s">
        <v>1050</v>
      </c>
      <c r="C30" s="12" t="s">
        <v>1051</v>
      </c>
      <c r="D30" s="12" t="s">
        <v>1020</v>
      </c>
      <c r="E30" s="12" t="s">
        <v>863</v>
      </c>
      <c r="F30" s="13">
        <v>3</v>
      </c>
    </row>
    <row r="31" spans="1:6" ht="49.2" customHeight="1">
      <c r="A31" s="12" t="s">
        <v>1017</v>
      </c>
      <c r="B31" s="12" t="s">
        <v>1052</v>
      </c>
      <c r="C31" s="12" t="s">
        <v>1053</v>
      </c>
      <c r="D31" s="12" t="s">
        <v>1020</v>
      </c>
      <c r="E31" s="12" t="s">
        <v>863</v>
      </c>
      <c r="F31" s="13">
        <v>0.02</v>
      </c>
    </row>
    <row r="32" spans="1:6" ht="32.85" customHeight="1">
      <c r="A32" s="12" t="s">
        <v>1017</v>
      </c>
      <c r="B32" s="12" t="s">
        <v>1018</v>
      </c>
      <c r="C32" s="12" t="s">
        <v>1019</v>
      </c>
      <c r="D32" s="12" t="s">
        <v>1020</v>
      </c>
      <c r="E32" s="12" t="s">
        <v>863</v>
      </c>
      <c r="F32" s="13">
        <v>41.04</v>
      </c>
    </row>
    <row r="33" spans="1:6" ht="32.85" customHeight="1">
      <c r="A33" s="12" t="s">
        <v>1017</v>
      </c>
      <c r="B33" s="12" t="s">
        <v>1018</v>
      </c>
      <c r="C33" s="12" t="s">
        <v>1019</v>
      </c>
      <c r="D33" s="12" t="s">
        <v>1020</v>
      </c>
      <c r="E33" s="12" t="s">
        <v>863</v>
      </c>
      <c r="F33" s="13">
        <v>40</v>
      </c>
    </row>
    <row r="34" spans="1:6" ht="32.85" customHeight="1">
      <c r="A34" s="12" t="s">
        <v>1017</v>
      </c>
      <c r="B34" s="12" t="s">
        <v>1054</v>
      </c>
      <c r="C34" s="12" t="s">
        <v>1055</v>
      </c>
      <c r="D34" s="12" t="s">
        <v>1020</v>
      </c>
      <c r="E34" s="12" t="s">
        <v>863</v>
      </c>
      <c r="F34" s="13">
        <v>5</v>
      </c>
    </row>
    <row r="35" spans="1:6" ht="49.2" customHeight="1">
      <c r="A35" s="12" t="s">
        <v>1017</v>
      </c>
      <c r="B35" s="12" t="s">
        <v>1056</v>
      </c>
      <c r="C35" s="12" t="s">
        <v>1057</v>
      </c>
      <c r="D35" s="12" t="s">
        <v>1020</v>
      </c>
      <c r="E35" s="12" t="s">
        <v>863</v>
      </c>
      <c r="F35" s="13">
        <v>2.35</v>
      </c>
    </row>
    <row r="36" spans="1:6" ht="32.85" customHeight="1">
      <c r="A36" s="12" t="s">
        <v>1017</v>
      </c>
      <c r="B36" s="12" t="s">
        <v>1025</v>
      </c>
      <c r="C36" s="12" t="s">
        <v>814</v>
      </c>
      <c r="D36" s="12" t="s">
        <v>1020</v>
      </c>
      <c r="E36" s="12" t="s">
        <v>863</v>
      </c>
      <c r="F36" s="13">
        <v>1.01</v>
      </c>
    </row>
    <row r="37" spans="1:6" ht="32.85" customHeight="1">
      <c r="A37" s="12" t="s">
        <v>1017</v>
      </c>
      <c r="B37" s="12" t="s">
        <v>1025</v>
      </c>
      <c r="C37" s="12" t="s">
        <v>808</v>
      </c>
      <c r="D37" s="12" t="s">
        <v>1020</v>
      </c>
      <c r="E37" s="12" t="s">
        <v>863</v>
      </c>
      <c r="F37" s="13">
        <v>0.31</v>
      </c>
    </row>
    <row r="38" spans="1:6" ht="49.2" customHeight="1">
      <c r="A38" s="12" t="s">
        <v>1017</v>
      </c>
      <c r="B38" s="12" t="s">
        <v>1058</v>
      </c>
      <c r="C38" s="12" t="s">
        <v>1059</v>
      </c>
      <c r="D38" s="12" t="s">
        <v>1020</v>
      </c>
      <c r="E38" s="12" t="s">
        <v>863</v>
      </c>
      <c r="F38" s="13">
        <v>1.89</v>
      </c>
    </row>
    <row r="39" spans="1:6" ht="66.45" customHeight="1">
      <c r="A39" s="12" t="s">
        <v>1017</v>
      </c>
      <c r="B39" s="12" t="s">
        <v>1060</v>
      </c>
      <c r="C39" s="12" t="s">
        <v>1061</v>
      </c>
      <c r="D39" s="12" t="s">
        <v>1020</v>
      </c>
      <c r="E39" s="12" t="s">
        <v>863</v>
      </c>
      <c r="F39" s="13">
        <v>0.6</v>
      </c>
    </row>
    <row r="40" spans="1:6" ht="49.2" customHeight="1">
      <c r="A40" s="12" t="s">
        <v>1017</v>
      </c>
      <c r="B40" s="12" t="s">
        <v>1062</v>
      </c>
      <c r="C40" s="12" t="s">
        <v>1063</v>
      </c>
      <c r="D40" s="12" t="s">
        <v>1020</v>
      </c>
      <c r="E40" s="12" t="s">
        <v>863</v>
      </c>
      <c r="F40" s="13">
        <v>3.71</v>
      </c>
    </row>
    <row r="41" spans="1:6" ht="66.45" customHeight="1">
      <c r="A41" s="12" t="s">
        <v>1017</v>
      </c>
      <c r="B41" s="12" t="s">
        <v>1064</v>
      </c>
      <c r="C41" s="12" t="s">
        <v>1065</v>
      </c>
      <c r="D41" s="12" t="s">
        <v>1020</v>
      </c>
      <c r="E41" s="12" t="s">
        <v>863</v>
      </c>
      <c r="F41" s="13">
        <v>5</v>
      </c>
    </row>
    <row r="42" spans="1:6" ht="49.2" customHeight="1">
      <c r="A42" s="12" t="s">
        <v>1017</v>
      </c>
      <c r="B42" s="12" t="s">
        <v>1030</v>
      </c>
      <c r="C42" s="12" t="s">
        <v>1031</v>
      </c>
      <c r="D42" s="12" t="s">
        <v>1020</v>
      </c>
      <c r="E42" s="12" t="s">
        <v>863</v>
      </c>
      <c r="F42" s="13">
        <v>52.07</v>
      </c>
    </row>
    <row r="43" spans="1:6" ht="32.85" customHeight="1">
      <c r="A43" s="12" t="s">
        <v>1017</v>
      </c>
      <c r="B43" s="12" t="s">
        <v>1018</v>
      </c>
      <c r="C43" s="12" t="s">
        <v>1019</v>
      </c>
      <c r="D43" s="12" t="s">
        <v>1020</v>
      </c>
      <c r="E43" s="12" t="s">
        <v>863</v>
      </c>
      <c r="F43" s="13">
        <v>24.68</v>
      </c>
    </row>
    <row r="44" spans="1:6" ht="32.85" customHeight="1">
      <c r="A44" s="12" t="s">
        <v>1017</v>
      </c>
      <c r="B44" s="12" t="s">
        <v>1025</v>
      </c>
      <c r="C44" s="12" t="s">
        <v>809</v>
      </c>
      <c r="D44" s="12" t="s">
        <v>1020</v>
      </c>
      <c r="E44" s="12" t="s">
        <v>863</v>
      </c>
      <c r="F44" s="13">
        <v>0.05</v>
      </c>
    </row>
    <row r="45" spans="1:6" ht="32.85" customHeight="1">
      <c r="A45" s="12" t="s">
        <v>1017</v>
      </c>
      <c r="B45" s="12" t="s">
        <v>1018</v>
      </c>
      <c r="C45" s="12" t="s">
        <v>1019</v>
      </c>
      <c r="D45" s="12" t="s">
        <v>1020</v>
      </c>
      <c r="E45" s="12" t="s">
        <v>863</v>
      </c>
      <c r="F45" s="13">
        <v>20</v>
      </c>
    </row>
    <row r="46" spans="1:6" ht="66.45" customHeight="1">
      <c r="A46" s="12" t="s">
        <v>1017</v>
      </c>
      <c r="B46" s="12" t="s">
        <v>1066</v>
      </c>
      <c r="C46" s="12" t="s">
        <v>1067</v>
      </c>
      <c r="D46" s="12" t="s">
        <v>1020</v>
      </c>
      <c r="E46" s="12" t="s">
        <v>863</v>
      </c>
      <c r="F46" s="13">
        <v>6.37</v>
      </c>
    </row>
    <row r="47" spans="1:6" ht="32.85" customHeight="1">
      <c r="A47" s="12" t="s">
        <v>1017</v>
      </c>
      <c r="B47" s="12" t="s">
        <v>1018</v>
      </c>
      <c r="C47" s="12" t="s">
        <v>1019</v>
      </c>
      <c r="D47" s="12" t="s">
        <v>1020</v>
      </c>
      <c r="E47" s="12" t="s">
        <v>863</v>
      </c>
      <c r="F47" s="13">
        <v>9.93</v>
      </c>
    </row>
    <row r="48" spans="1:6" ht="32.85" customHeight="1">
      <c r="A48" s="12" t="s">
        <v>1017</v>
      </c>
      <c r="B48" s="12" t="s">
        <v>1054</v>
      </c>
      <c r="C48" s="12" t="s">
        <v>1068</v>
      </c>
      <c r="D48" s="12" t="s">
        <v>1020</v>
      </c>
      <c r="E48" s="12" t="s">
        <v>863</v>
      </c>
      <c r="F48" s="13">
        <v>2.97</v>
      </c>
    </row>
    <row r="49" spans="1:6" ht="32.85" customHeight="1">
      <c r="A49" s="12" t="s">
        <v>1017</v>
      </c>
      <c r="B49" s="12" t="s">
        <v>1054</v>
      </c>
      <c r="C49" s="12" t="s">
        <v>1068</v>
      </c>
      <c r="D49" s="12" t="s">
        <v>1020</v>
      </c>
      <c r="E49" s="12" t="s">
        <v>863</v>
      </c>
      <c r="F49" s="13">
        <v>0.5</v>
      </c>
    </row>
    <row r="50" spans="1:6" ht="32.85" customHeight="1">
      <c r="A50" s="12" t="s">
        <v>1017</v>
      </c>
      <c r="B50" s="12" t="s">
        <v>1054</v>
      </c>
      <c r="C50" s="12" t="s">
        <v>1068</v>
      </c>
      <c r="D50" s="12" t="s">
        <v>1020</v>
      </c>
      <c r="E50" s="12" t="s">
        <v>863</v>
      </c>
      <c r="F50" s="13">
        <v>0.56999999999999995</v>
      </c>
    </row>
    <row r="51" spans="1:6" ht="49.2" customHeight="1">
      <c r="A51" s="12" t="s">
        <v>1017</v>
      </c>
      <c r="B51" s="12" t="s">
        <v>1030</v>
      </c>
      <c r="C51" s="12" t="s">
        <v>1031</v>
      </c>
      <c r="D51" s="12" t="s">
        <v>1069</v>
      </c>
      <c r="E51" s="12" t="s">
        <v>863</v>
      </c>
      <c r="F51" s="13">
        <v>2</v>
      </c>
    </row>
    <row r="52" spans="1:6" ht="32.85" customHeight="1">
      <c r="A52" s="12" t="s">
        <v>1017</v>
      </c>
      <c r="B52" s="12" t="s">
        <v>1054</v>
      </c>
      <c r="C52" s="12" t="s">
        <v>1068</v>
      </c>
      <c r="D52" s="12" t="s">
        <v>1020</v>
      </c>
      <c r="E52" s="12" t="s">
        <v>863</v>
      </c>
      <c r="F52" s="13">
        <v>8.49</v>
      </c>
    </row>
    <row r="53" spans="1:6" ht="32.85" customHeight="1">
      <c r="A53" s="12" t="s">
        <v>1017</v>
      </c>
      <c r="B53" s="12" t="s">
        <v>1054</v>
      </c>
      <c r="C53" s="12" t="s">
        <v>1068</v>
      </c>
      <c r="D53" s="12" t="s">
        <v>1020</v>
      </c>
      <c r="E53" s="12" t="s">
        <v>863</v>
      </c>
      <c r="F53" s="13">
        <v>1.61</v>
      </c>
    </row>
    <row r="54" spans="1:6" ht="49.2" customHeight="1">
      <c r="A54" s="12" t="s">
        <v>1017</v>
      </c>
      <c r="B54" s="12" t="s">
        <v>1070</v>
      </c>
      <c r="C54" s="12" t="s">
        <v>1071</v>
      </c>
      <c r="D54" s="12" t="s">
        <v>1069</v>
      </c>
      <c r="E54" s="12" t="s">
        <v>863</v>
      </c>
      <c r="F54" s="13">
        <v>0.56000000000000005</v>
      </c>
    </row>
    <row r="55" spans="1:6" ht="66.45" customHeight="1">
      <c r="A55" s="12" t="s">
        <v>1017</v>
      </c>
      <c r="B55" s="12" t="s">
        <v>1072</v>
      </c>
      <c r="C55" s="12" t="s">
        <v>1073</v>
      </c>
      <c r="D55" s="12" t="s">
        <v>1020</v>
      </c>
      <c r="E55" s="12" t="s">
        <v>863</v>
      </c>
      <c r="F55" s="13">
        <v>0.02</v>
      </c>
    </row>
    <row r="56" spans="1:6" ht="32.85" customHeight="1">
      <c r="A56" s="12" t="s">
        <v>1017</v>
      </c>
      <c r="B56" s="12" t="s">
        <v>1054</v>
      </c>
      <c r="C56" s="12" t="s">
        <v>1074</v>
      </c>
      <c r="D56" s="12" t="s">
        <v>1020</v>
      </c>
      <c r="E56" s="12" t="s">
        <v>863</v>
      </c>
      <c r="F56" s="13">
        <v>1.63</v>
      </c>
    </row>
    <row r="57" spans="1:6" ht="32.85" customHeight="1">
      <c r="A57" s="12" t="s">
        <v>1017</v>
      </c>
      <c r="B57" s="12" t="s">
        <v>1025</v>
      </c>
      <c r="C57" s="12" t="s">
        <v>801</v>
      </c>
      <c r="D57" s="12" t="s">
        <v>1020</v>
      </c>
      <c r="E57" s="12" t="s">
        <v>863</v>
      </c>
      <c r="F57" s="13">
        <v>2.34</v>
      </c>
    </row>
    <row r="58" spans="1:6" ht="66.45" customHeight="1">
      <c r="A58" s="12" t="s">
        <v>1017</v>
      </c>
      <c r="B58" s="12" t="s">
        <v>1075</v>
      </c>
      <c r="C58" s="12" t="s">
        <v>1076</v>
      </c>
      <c r="D58" s="12" t="s">
        <v>1020</v>
      </c>
      <c r="E58" s="12" t="s">
        <v>863</v>
      </c>
      <c r="F58" s="13">
        <v>0.47</v>
      </c>
    </row>
    <row r="59" spans="1:6" ht="66.45" customHeight="1">
      <c r="A59" s="12" t="s">
        <v>1017</v>
      </c>
      <c r="B59" s="12" t="s">
        <v>1060</v>
      </c>
      <c r="C59" s="12" t="s">
        <v>1061</v>
      </c>
      <c r="D59" s="12" t="s">
        <v>1020</v>
      </c>
      <c r="E59" s="12" t="s">
        <v>863</v>
      </c>
      <c r="F59" s="13">
        <v>1.08</v>
      </c>
    </row>
    <row r="60" spans="1:6" ht="16.350000000000001" customHeight="1">
      <c r="A60" s="99" t="s">
        <v>1077</v>
      </c>
      <c r="B60" s="99"/>
      <c r="C60" s="99"/>
    </row>
    <row r="61" spans="1:6" ht="16.350000000000001" customHeight="1">
      <c r="A61" s="99" t="s">
        <v>1078</v>
      </c>
      <c r="B61" s="99"/>
      <c r="C61" s="99"/>
    </row>
  </sheetData>
  <mergeCells count="3">
    <mergeCell ref="A2:F2"/>
    <mergeCell ref="A60:C60"/>
    <mergeCell ref="A61:C61"/>
  </mergeCells>
  <phoneticPr fontId="47" type="noConversion"/>
  <pageMargins left="0.75" right="0.75" top="0.268999993801117" bottom="0.268999993801117" header="0" footer="0"/>
  <pageSetup paperSize="9" orientation="landscape"/>
</worksheet>
</file>

<file path=xl/worksheets/sheet16.xml><?xml version="1.0" encoding="utf-8"?>
<worksheet xmlns="http://schemas.openxmlformats.org/spreadsheetml/2006/main" xmlns:r="http://schemas.openxmlformats.org/officeDocument/2006/relationships">
  <dimension ref="A1:I7"/>
  <sheetViews>
    <sheetView workbookViewId="0">
      <selection activeCell="A7" sqref="A7"/>
    </sheetView>
  </sheetViews>
  <sheetFormatPr defaultColWidth="10" defaultRowHeight="14.4"/>
  <cols>
    <col min="1" max="1" width="13.33203125" customWidth="1"/>
    <col min="2" max="2" width="20.6640625" customWidth="1"/>
    <col min="3" max="3" width="10.44140625" customWidth="1"/>
    <col min="4" max="4" width="24.88671875" customWidth="1"/>
    <col min="5" max="5" width="32" customWidth="1"/>
    <col min="6" max="6" width="15.77734375" customWidth="1"/>
    <col min="7" max="7" width="17" customWidth="1"/>
    <col min="8" max="8" width="14.77734375" customWidth="1"/>
    <col min="9" max="9" width="14.6640625" customWidth="1"/>
  </cols>
  <sheetData>
    <row r="1" spans="1:9" ht="22.35" customHeight="1">
      <c r="A1" s="10" t="s">
        <v>1079</v>
      </c>
    </row>
    <row r="2" spans="1:9" ht="32.85" customHeight="1">
      <c r="A2" s="98" t="s">
        <v>1080</v>
      </c>
      <c r="B2" s="98"/>
      <c r="C2" s="98"/>
      <c r="D2" s="98"/>
      <c r="E2" s="98"/>
      <c r="F2" s="98"/>
      <c r="G2" s="98"/>
      <c r="H2" s="98"/>
      <c r="I2" s="98"/>
    </row>
    <row r="3" spans="1:9" ht="20.7" customHeight="1">
      <c r="A3" s="100"/>
      <c r="B3" s="100"/>
      <c r="C3" s="100"/>
      <c r="I3" s="14" t="s">
        <v>7</v>
      </c>
    </row>
    <row r="4" spans="1:9" ht="25.95" customHeight="1">
      <c r="A4" s="11" t="s">
        <v>1081</v>
      </c>
      <c r="B4" s="11" t="s">
        <v>775</v>
      </c>
      <c r="C4" s="11" t="s">
        <v>1082</v>
      </c>
      <c r="D4" s="11" t="s">
        <v>777</v>
      </c>
      <c r="E4" s="11" t="s">
        <v>1083</v>
      </c>
      <c r="F4" s="11" t="s">
        <v>12</v>
      </c>
      <c r="G4" s="11" t="s">
        <v>1084</v>
      </c>
      <c r="H4" s="11" t="s">
        <v>1085</v>
      </c>
      <c r="I4" s="11" t="s">
        <v>1086</v>
      </c>
    </row>
    <row r="5" spans="1:9" ht="18.899999999999999" customHeight="1">
      <c r="A5" s="12"/>
      <c r="B5" s="12"/>
      <c r="C5" s="12"/>
      <c r="D5" s="12"/>
      <c r="E5" s="12"/>
      <c r="F5" s="13" t="s">
        <v>792</v>
      </c>
      <c r="G5" s="13" t="s">
        <v>792</v>
      </c>
      <c r="H5" s="13" t="s">
        <v>792</v>
      </c>
      <c r="I5" s="13" t="s">
        <v>792</v>
      </c>
    </row>
    <row r="6" spans="1:9" ht="18.899999999999999" customHeight="1">
      <c r="A6" s="12"/>
      <c r="B6" s="12"/>
      <c r="C6" s="12"/>
      <c r="D6" s="12"/>
      <c r="E6" s="12"/>
      <c r="F6" s="13" t="s">
        <v>792</v>
      </c>
      <c r="G6" s="13" t="s">
        <v>792</v>
      </c>
      <c r="H6" s="13" t="s">
        <v>792</v>
      </c>
      <c r="I6" s="13" t="s">
        <v>792</v>
      </c>
    </row>
    <row r="7" spans="1:9">
      <c r="A7" t="s">
        <v>1087</v>
      </c>
    </row>
  </sheetData>
  <mergeCells count="2">
    <mergeCell ref="A2:I2"/>
    <mergeCell ref="A3:C3"/>
  </mergeCells>
  <phoneticPr fontId="47"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dimension ref="A1:F26"/>
  <sheetViews>
    <sheetView workbookViewId="0">
      <selection activeCell="J8" sqref="J8"/>
    </sheetView>
  </sheetViews>
  <sheetFormatPr defaultColWidth="10" defaultRowHeight="14.4"/>
  <cols>
    <col min="1" max="1" width="19.6640625" customWidth="1"/>
    <col min="2" max="2" width="53.44140625" customWidth="1"/>
    <col min="3" max="3" width="16.77734375" customWidth="1"/>
    <col min="4" max="4" width="17.21875" customWidth="1"/>
    <col min="5" max="5" width="16.21875" customWidth="1"/>
    <col min="6" max="6" width="15.21875" customWidth="1"/>
  </cols>
  <sheetData>
    <row r="1" spans="1:6" ht="16.350000000000001" customHeight="1">
      <c r="A1" s="1" t="s">
        <v>1088</v>
      </c>
      <c r="B1" s="2"/>
      <c r="C1" s="2"/>
      <c r="D1" s="2"/>
      <c r="E1" s="2"/>
      <c r="F1" s="2"/>
    </row>
    <row r="2" spans="1:6" ht="16.350000000000001" customHeight="1"/>
    <row r="3" spans="1:6" ht="16.350000000000001" customHeight="1">
      <c r="A3" s="67" t="s">
        <v>1089</v>
      </c>
      <c r="B3" s="67"/>
      <c r="C3" s="67"/>
      <c r="D3" s="67"/>
      <c r="E3" s="67"/>
      <c r="F3" s="67"/>
    </row>
    <row r="4" spans="1:6" ht="16.350000000000001" customHeight="1">
      <c r="A4" s="67"/>
      <c r="B4" s="67"/>
      <c r="C4" s="67"/>
      <c r="D4" s="67"/>
      <c r="E4" s="67"/>
      <c r="F4" s="67"/>
    </row>
    <row r="5" spans="1:6" ht="16.350000000000001" customHeight="1"/>
    <row r="6" spans="1:6" ht="19.95" customHeight="1">
      <c r="F6" s="3" t="s">
        <v>7</v>
      </c>
    </row>
    <row r="7" spans="1:6" ht="37.950000000000003" customHeight="1">
      <c r="A7" s="4" t="s">
        <v>1090</v>
      </c>
      <c r="B7" s="101" t="s">
        <v>794</v>
      </c>
      <c r="C7" s="101"/>
      <c r="D7" s="5" t="s">
        <v>1091</v>
      </c>
      <c r="E7" s="102">
        <v>2047.92</v>
      </c>
      <c r="F7" s="102"/>
    </row>
    <row r="8" spans="1:6" ht="183.75" customHeight="1">
      <c r="A8" s="4" t="s">
        <v>1092</v>
      </c>
      <c r="B8" s="103" t="s">
        <v>1093</v>
      </c>
      <c r="C8" s="103"/>
      <c r="D8" s="103"/>
      <c r="E8" s="103"/>
      <c r="F8" s="103"/>
    </row>
    <row r="9" spans="1:6" ht="23.25" customHeight="1">
      <c r="A9" s="104" t="s">
        <v>1094</v>
      </c>
      <c r="B9" s="5" t="s">
        <v>1095</v>
      </c>
      <c r="C9" s="5" t="s">
        <v>1096</v>
      </c>
      <c r="D9" s="5" t="s">
        <v>1097</v>
      </c>
      <c r="E9" s="5" t="s">
        <v>970</v>
      </c>
      <c r="F9" s="5" t="s">
        <v>971</v>
      </c>
    </row>
    <row r="10" spans="1:6" ht="18.899999999999999" customHeight="1">
      <c r="A10" s="104"/>
      <c r="B10" s="8" t="s">
        <v>1098</v>
      </c>
      <c r="C10" s="9" t="s">
        <v>999</v>
      </c>
      <c r="D10" s="9" t="s">
        <v>1099</v>
      </c>
      <c r="E10" s="9" t="s">
        <v>977</v>
      </c>
      <c r="F10" s="9" t="s">
        <v>1100</v>
      </c>
    </row>
    <row r="11" spans="1:6" ht="18.899999999999999" customHeight="1">
      <c r="A11" s="104"/>
      <c r="B11" s="8" t="s">
        <v>1101</v>
      </c>
      <c r="C11" s="9" t="s">
        <v>999</v>
      </c>
      <c r="D11" s="9" t="s">
        <v>979</v>
      </c>
      <c r="E11" s="9" t="s">
        <v>977</v>
      </c>
      <c r="F11" s="9" t="s">
        <v>1102</v>
      </c>
    </row>
    <row r="12" spans="1:6" ht="18.899999999999999" customHeight="1">
      <c r="A12" s="104"/>
      <c r="B12" s="8" t="s">
        <v>1103</v>
      </c>
      <c r="C12" s="9" t="s">
        <v>980</v>
      </c>
      <c r="D12" s="9" t="s">
        <v>1104</v>
      </c>
      <c r="E12" s="9" t="s">
        <v>977</v>
      </c>
      <c r="F12" s="9" t="s">
        <v>1105</v>
      </c>
    </row>
    <row r="13" spans="1:6" ht="18.899999999999999" customHeight="1">
      <c r="A13" s="104"/>
      <c r="B13" s="8" t="s">
        <v>1106</v>
      </c>
      <c r="C13" s="9" t="s">
        <v>999</v>
      </c>
      <c r="D13" s="9" t="s">
        <v>1107</v>
      </c>
      <c r="E13" s="9" t="s">
        <v>977</v>
      </c>
      <c r="F13" s="9" t="s">
        <v>1108</v>
      </c>
    </row>
    <row r="14" spans="1:6" ht="18.899999999999999" customHeight="1">
      <c r="A14" s="104"/>
      <c r="B14" s="8" t="s">
        <v>1109</v>
      </c>
      <c r="C14" s="9" t="s">
        <v>999</v>
      </c>
      <c r="D14" s="9" t="s">
        <v>979</v>
      </c>
      <c r="E14" s="9" t="s">
        <v>977</v>
      </c>
      <c r="F14" s="9" t="s">
        <v>1108</v>
      </c>
    </row>
    <row r="15" spans="1:6" ht="18.899999999999999" customHeight="1">
      <c r="A15" s="104"/>
      <c r="B15" s="8" t="s">
        <v>1110</v>
      </c>
      <c r="C15" s="9" t="s">
        <v>999</v>
      </c>
      <c r="D15" s="9" t="s">
        <v>1111</v>
      </c>
      <c r="E15" s="9" t="s">
        <v>977</v>
      </c>
      <c r="F15" s="9" t="s">
        <v>999</v>
      </c>
    </row>
    <row r="16" spans="1:6" ht="18.899999999999999" customHeight="1">
      <c r="A16" s="104"/>
      <c r="B16" s="8" t="s">
        <v>1112</v>
      </c>
      <c r="C16" s="9" t="s">
        <v>999</v>
      </c>
      <c r="D16" s="9" t="s">
        <v>995</v>
      </c>
      <c r="E16" s="9" t="s">
        <v>977</v>
      </c>
      <c r="F16" s="9" t="s">
        <v>980</v>
      </c>
    </row>
    <row r="17" spans="1:6" ht="18.899999999999999" customHeight="1">
      <c r="A17" s="104"/>
      <c r="B17" s="8" t="s">
        <v>1113</v>
      </c>
      <c r="C17" s="9" t="s">
        <v>999</v>
      </c>
      <c r="D17" s="9" t="s">
        <v>979</v>
      </c>
      <c r="E17" s="9" t="s">
        <v>977</v>
      </c>
      <c r="F17" s="9" t="s">
        <v>980</v>
      </c>
    </row>
    <row r="18" spans="1:6" ht="18.899999999999999" customHeight="1">
      <c r="A18" s="104"/>
      <c r="B18" s="8" t="s">
        <v>1114</v>
      </c>
      <c r="C18" s="9" t="s">
        <v>999</v>
      </c>
      <c r="D18" s="9" t="s">
        <v>1115</v>
      </c>
      <c r="E18" s="9" t="s">
        <v>977</v>
      </c>
      <c r="F18" s="9" t="s">
        <v>1116</v>
      </c>
    </row>
    <row r="19" spans="1:6" ht="18.899999999999999" customHeight="1">
      <c r="A19" s="104"/>
      <c r="B19" s="8" t="s">
        <v>1117</v>
      </c>
      <c r="C19" s="9" t="s">
        <v>999</v>
      </c>
      <c r="D19" s="9" t="s">
        <v>995</v>
      </c>
      <c r="E19" s="9" t="s">
        <v>977</v>
      </c>
      <c r="F19" s="9" t="s">
        <v>1118</v>
      </c>
    </row>
    <row r="20" spans="1:6" ht="18.899999999999999" customHeight="1">
      <c r="A20" s="104"/>
      <c r="B20" s="8" t="s">
        <v>1119</v>
      </c>
      <c r="C20" s="9" t="s">
        <v>999</v>
      </c>
      <c r="D20" s="9" t="s">
        <v>995</v>
      </c>
      <c r="E20" s="9" t="s">
        <v>977</v>
      </c>
      <c r="F20" s="9" t="s">
        <v>1004</v>
      </c>
    </row>
    <row r="21" spans="1:6" ht="18.899999999999999" customHeight="1">
      <c r="A21" s="104"/>
      <c r="B21" s="8" t="s">
        <v>1120</v>
      </c>
      <c r="C21" s="9" t="s">
        <v>980</v>
      </c>
      <c r="D21" s="9" t="s">
        <v>1000</v>
      </c>
      <c r="E21" s="9" t="s">
        <v>977</v>
      </c>
      <c r="F21" s="9" t="s">
        <v>1121</v>
      </c>
    </row>
    <row r="22" spans="1:6" ht="18.899999999999999" customHeight="1">
      <c r="A22" s="104"/>
      <c r="B22" s="8" t="s">
        <v>1122</v>
      </c>
      <c r="C22" s="9" t="s">
        <v>999</v>
      </c>
      <c r="D22" s="9" t="s">
        <v>979</v>
      </c>
      <c r="E22" s="9" t="s">
        <v>977</v>
      </c>
      <c r="F22" s="9" t="s">
        <v>1123</v>
      </c>
    </row>
    <row r="23" spans="1:6" ht="18.899999999999999" customHeight="1">
      <c r="A23" s="104"/>
      <c r="B23" s="8" t="s">
        <v>1124</v>
      </c>
      <c r="C23" s="9" t="s">
        <v>999</v>
      </c>
      <c r="D23" s="9" t="s">
        <v>995</v>
      </c>
      <c r="E23" s="9" t="s">
        <v>989</v>
      </c>
      <c r="F23" s="9" t="s">
        <v>1121</v>
      </c>
    </row>
    <row r="24" spans="1:6" ht="18.899999999999999" customHeight="1">
      <c r="A24" s="104"/>
      <c r="B24" s="8" t="s">
        <v>1125</v>
      </c>
      <c r="C24" s="9" t="s">
        <v>980</v>
      </c>
      <c r="D24" s="9" t="s">
        <v>1126</v>
      </c>
      <c r="E24" s="9" t="s">
        <v>998</v>
      </c>
      <c r="F24" s="9" t="s">
        <v>1127</v>
      </c>
    </row>
    <row r="25" spans="1:6" ht="18.899999999999999" customHeight="1">
      <c r="A25" s="104"/>
      <c r="B25" s="8" t="s">
        <v>1128</v>
      </c>
      <c r="C25" s="9" t="s">
        <v>999</v>
      </c>
      <c r="D25" s="9" t="s">
        <v>1126</v>
      </c>
      <c r="E25" s="9" t="s">
        <v>998</v>
      </c>
      <c r="F25" s="9" t="s">
        <v>1127</v>
      </c>
    </row>
    <row r="26" spans="1:6" ht="18.899999999999999" customHeight="1">
      <c r="A26" s="104"/>
      <c r="B26" s="8" t="s">
        <v>1129</v>
      </c>
      <c r="C26" s="9" t="s">
        <v>999</v>
      </c>
      <c r="D26" s="9" t="s">
        <v>1130</v>
      </c>
      <c r="E26" s="9" t="s">
        <v>998</v>
      </c>
      <c r="F26" s="9" t="s">
        <v>1131</v>
      </c>
    </row>
  </sheetData>
  <mergeCells count="5">
    <mergeCell ref="B7:C7"/>
    <mergeCell ref="E7:F7"/>
    <mergeCell ref="B8:F8"/>
    <mergeCell ref="A9:A26"/>
    <mergeCell ref="A3:F4"/>
  </mergeCells>
  <phoneticPr fontId="47"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H27"/>
  <sheetViews>
    <sheetView topLeftCell="A4" workbookViewId="0">
      <selection activeCell="D19" sqref="D19"/>
    </sheetView>
  </sheetViews>
  <sheetFormatPr defaultColWidth="10" defaultRowHeight="14.4"/>
  <cols>
    <col min="1" max="1" width="0.21875" customWidth="1"/>
    <col min="2" max="2" width="23.6640625" customWidth="1"/>
    <col min="3" max="3" width="17.21875" customWidth="1"/>
    <col min="4" max="4" width="25.77734375" customWidth="1"/>
    <col min="5" max="5" width="17.109375" customWidth="1"/>
    <col min="6" max="6" width="16.21875" customWidth="1"/>
    <col min="7" max="7" width="15.6640625" customWidth="1"/>
    <col min="8" max="8" width="16.33203125" customWidth="1"/>
    <col min="9" max="11" width="9.77734375" customWidth="1"/>
  </cols>
  <sheetData>
    <row r="1" spans="1:8" ht="16.350000000000001" customHeight="1">
      <c r="A1" s="2"/>
      <c r="B1" s="1" t="s">
        <v>5</v>
      </c>
    </row>
    <row r="2" spans="1:8" ht="16.350000000000001" customHeight="1"/>
    <row r="3" spans="1:8" ht="40.5" customHeight="1">
      <c r="B3" s="67" t="s">
        <v>6</v>
      </c>
      <c r="C3" s="67"/>
      <c r="D3" s="67"/>
      <c r="E3" s="67"/>
      <c r="F3" s="67"/>
      <c r="G3" s="67"/>
      <c r="H3" s="67"/>
    </row>
    <row r="4" spans="1:8" ht="23.25" customHeight="1">
      <c r="H4" s="45" t="s">
        <v>7</v>
      </c>
    </row>
    <row r="5" spans="1:8" ht="43.2" customHeight="1">
      <c r="B5" s="68" t="s">
        <v>8</v>
      </c>
      <c r="C5" s="68"/>
      <c r="D5" s="68" t="s">
        <v>9</v>
      </c>
      <c r="E5" s="68"/>
      <c r="F5" s="68"/>
      <c r="G5" s="68"/>
      <c r="H5" s="68"/>
    </row>
    <row r="6" spans="1:8" ht="43.2" customHeight="1">
      <c r="B6" s="46" t="s">
        <v>10</v>
      </c>
      <c r="C6" s="46" t="s">
        <v>11</v>
      </c>
      <c r="D6" s="46" t="s">
        <v>10</v>
      </c>
      <c r="E6" s="46" t="s">
        <v>12</v>
      </c>
      <c r="F6" s="30" t="s">
        <v>13</v>
      </c>
      <c r="G6" s="30" t="s">
        <v>14</v>
      </c>
      <c r="H6" s="30" t="s">
        <v>15</v>
      </c>
    </row>
    <row r="7" spans="1:8" ht="24.15" customHeight="1">
      <c r="B7" s="47" t="s">
        <v>16</v>
      </c>
      <c r="C7" s="60">
        <v>1975.6</v>
      </c>
      <c r="D7" s="47" t="s">
        <v>17</v>
      </c>
      <c r="E7" s="60">
        <v>1975.6</v>
      </c>
      <c r="F7" s="60">
        <v>1973.03</v>
      </c>
      <c r="G7" s="60">
        <v>2.56</v>
      </c>
      <c r="H7" s="60"/>
    </row>
    <row r="8" spans="1:8" ht="23.25" customHeight="1">
      <c r="B8" s="35" t="s">
        <v>18</v>
      </c>
      <c r="C8" s="48">
        <v>1973.03</v>
      </c>
      <c r="D8" s="35" t="s">
        <v>19</v>
      </c>
      <c r="E8" s="48">
        <v>599.54999999999995</v>
      </c>
      <c r="F8" s="48">
        <v>599.54999999999995</v>
      </c>
      <c r="G8" s="48"/>
      <c r="H8" s="48"/>
    </row>
    <row r="9" spans="1:8" ht="23.25" customHeight="1">
      <c r="B9" s="35" t="s">
        <v>20</v>
      </c>
      <c r="C9" s="48">
        <v>2.56</v>
      </c>
      <c r="D9" s="35" t="s">
        <v>21</v>
      </c>
      <c r="E9" s="48">
        <v>3.4</v>
      </c>
      <c r="F9" s="48">
        <v>3.4</v>
      </c>
      <c r="G9" s="48"/>
      <c r="H9" s="48"/>
    </row>
    <row r="10" spans="1:8" ht="23.25" customHeight="1">
      <c r="B10" s="35" t="s">
        <v>22</v>
      </c>
      <c r="C10" s="48"/>
      <c r="D10" s="35" t="s">
        <v>23</v>
      </c>
      <c r="E10" s="48">
        <v>32.020000000000003</v>
      </c>
      <c r="F10" s="48">
        <v>32.020000000000003</v>
      </c>
      <c r="G10" s="48"/>
      <c r="H10" s="48"/>
    </row>
    <row r="11" spans="1:8" ht="23.25" customHeight="1">
      <c r="B11" s="35"/>
      <c r="C11" s="48"/>
      <c r="D11" s="35" t="s">
        <v>24</v>
      </c>
      <c r="E11" s="48">
        <v>994.22</v>
      </c>
      <c r="F11" s="48">
        <v>994.22</v>
      </c>
      <c r="G11" s="48"/>
      <c r="H11" s="48"/>
    </row>
    <row r="12" spans="1:8" ht="23.25" customHeight="1">
      <c r="B12" s="35"/>
      <c r="C12" s="48"/>
      <c r="D12" s="35" t="s">
        <v>25</v>
      </c>
      <c r="E12" s="48">
        <v>39.270000000000003</v>
      </c>
      <c r="F12" s="48">
        <v>39.270000000000003</v>
      </c>
      <c r="G12" s="48"/>
      <c r="H12" s="48"/>
    </row>
    <row r="13" spans="1:8" ht="23.25" customHeight="1">
      <c r="B13" s="35"/>
      <c r="C13" s="48"/>
      <c r="D13" s="35" t="s">
        <v>26</v>
      </c>
      <c r="E13" s="48">
        <v>92.07</v>
      </c>
      <c r="F13" s="48">
        <v>92.07</v>
      </c>
      <c r="G13" s="48"/>
      <c r="H13" s="48"/>
    </row>
    <row r="14" spans="1:8" ht="23.25" customHeight="1">
      <c r="B14" s="35"/>
      <c r="C14" s="48"/>
      <c r="D14" s="35" t="s">
        <v>27</v>
      </c>
      <c r="E14" s="48">
        <v>22.56</v>
      </c>
      <c r="F14" s="48">
        <v>20</v>
      </c>
      <c r="G14" s="48">
        <v>2.56</v>
      </c>
      <c r="H14" s="48"/>
    </row>
    <row r="15" spans="1:8" ht="23.25" customHeight="1">
      <c r="B15" s="35"/>
      <c r="C15" s="48"/>
      <c r="D15" s="35" t="s">
        <v>28</v>
      </c>
      <c r="E15" s="48">
        <v>138.81</v>
      </c>
      <c r="F15" s="48">
        <v>138.81</v>
      </c>
      <c r="G15" s="48"/>
      <c r="H15" s="48"/>
    </row>
    <row r="16" spans="1:8" ht="23.25" customHeight="1">
      <c r="B16" s="35"/>
      <c r="C16" s="48"/>
      <c r="D16" s="35" t="s">
        <v>29</v>
      </c>
      <c r="E16" s="48">
        <v>10</v>
      </c>
      <c r="F16" s="48">
        <v>10</v>
      </c>
      <c r="G16" s="48"/>
      <c r="H16" s="48"/>
    </row>
    <row r="17" spans="2:8" ht="23.25" customHeight="1">
      <c r="B17" s="35"/>
      <c r="C17" s="48"/>
      <c r="D17" s="35" t="s">
        <v>30</v>
      </c>
      <c r="E17" s="48">
        <v>3.71</v>
      </c>
      <c r="F17" s="48">
        <v>3.71</v>
      </c>
      <c r="G17" s="48"/>
      <c r="H17" s="48"/>
    </row>
    <row r="18" spans="2:8" ht="23.25" customHeight="1">
      <c r="B18" s="35"/>
      <c r="C18" s="48"/>
      <c r="D18" s="35" t="s">
        <v>31</v>
      </c>
      <c r="E18" s="48">
        <v>32.979999999999997</v>
      </c>
      <c r="F18" s="48">
        <v>32.979999999999997</v>
      </c>
      <c r="G18" s="48"/>
      <c r="H18" s="48"/>
    </row>
    <row r="19" spans="2:8" ht="23.25" customHeight="1">
      <c r="B19" s="35"/>
      <c r="C19" s="48"/>
      <c r="D19" s="35" t="s">
        <v>32</v>
      </c>
      <c r="E19" s="48">
        <v>7</v>
      </c>
      <c r="F19" s="48">
        <v>7</v>
      </c>
      <c r="G19" s="48"/>
      <c r="H19" s="48"/>
    </row>
    <row r="20" spans="2:8" ht="16.350000000000001" customHeight="1">
      <c r="B20" s="23"/>
      <c r="C20" s="61"/>
      <c r="D20" s="23"/>
      <c r="E20" s="61"/>
      <c r="F20" s="61"/>
      <c r="G20" s="61"/>
      <c r="H20" s="61"/>
    </row>
    <row r="21" spans="2:8" ht="22.35" customHeight="1">
      <c r="B21" s="5" t="s">
        <v>33</v>
      </c>
      <c r="C21" s="61"/>
      <c r="D21" s="5" t="s">
        <v>34</v>
      </c>
      <c r="E21" s="61"/>
      <c r="F21" s="61"/>
      <c r="G21" s="61"/>
      <c r="H21" s="61"/>
    </row>
    <row r="22" spans="2:8" ht="21.6" customHeight="1">
      <c r="B22" s="36" t="s">
        <v>35</v>
      </c>
      <c r="C22" s="61"/>
      <c r="D22" s="23"/>
      <c r="E22" s="61"/>
      <c r="F22" s="61"/>
      <c r="G22" s="61"/>
      <c r="H22" s="61"/>
    </row>
    <row r="23" spans="2:8" ht="20.7" customHeight="1">
      <c r="B23" s="36" t="s">
        <v>36</v>
      </c>
      <c r="C23" s="61"/>
      <c r="D23" s="23"/>
      <c r="E23" s="61"/>
      <c r="F23" s="61"/>
      <c r="G23" s="61"/>
      <c r="H23" s="61"/>
    </row>
    <row r="24" spans="2:8" ht="20.7" customHeight="1">
      <c r="B24" s="36" t="s">
        <v>37</v>
      </c>
      <c r="C24" s="61"/>
      <c r="D24" s="23"/>
      <c r="E24" s="61"/>
      <c r="F24" s="61"/>
      <c r="G24" s="61"/>
      <c r="H24" s="61"/>
    </row>
    <row r="25" spans="2:8" ht="16.350000000000001" customHeight="1">
      <c r="B25" s="23"/>
      <c r="C25" s="61"/>
      <c r="D25" s="23"/>
      <c r="E25" s="61"/>
      <c r="F25" s="61"/>
      <c r="G25" s="61"/>
      <c r="H25" s="61"/>
    </row>
    <row r="26" spans="2:8" ht="24.15" customHeight="1">
      <c r="B26" s="47" t="s">
        <v>38</v>
      </c>
      <c r="C26" s="60">
        <v>1975.6</v>
      </c>
      <c r="D26" s="47" t="s">
        <v>39</v>
      </c>
      <c r="E26" s="60">
        <v>1975.6</v>
      </c>
      <c r="F26" s="60">
        <v>1973.03</v>
      </c>
      <c r="G26" s="60">
        <v>2.56</v>
      </c>
      <c r="H26" s="60"/>
    </row>
    <row r="27" spans="2:8" ht="29.25" customHeight="1">
      <c r="B27" s="69" t="s">
        <v>40</v>
      </c>
      <c r="C27" s="69"/>
      <c r="D27" s="69"/>
      <c r="E27" s="69"/>
      <c r="F27" s="69"/>
      <c r="G27" s="69"/>
    </row>
  </sheetData>
  <mergeCells count="4">
    <mergeCell ref="B3:H3"/>
    <mergeCell ref="B5:C5"/>
    <mergeCell ref="D5:H5"/>
    <mergeCell ref="B27:G27"/>
  </mergeCells>
  <phoneticPr fontId="47" type="noConversion"/>
  <printOptions horizontalCentered="1"/>
  <pageMargins left="7.8000001609325395E-2" right="7.8000001609325395E-2" top="0.39300000667571999" bottom="7.8000001609325395E-2" header="0" footer="0"/>
  <pageSetup paperSize="9" orientation="landscape"/>
</worksheet>
</file>

<file path=xl/worksheets/sheet3.xml><?xml version="1.0" encoding="utf-8"?>
<worksheet xmlns="http://schemas.openxmlformats.org/spreadsheetml/2006/main" xmlns:r="http://schemas.openxmlformats.org/officeDocument/2006/relationships">
  <dimension ref="A1:F101"/>
  <sheetViews>
    <sheetView topLeftCell="A10" workbookViewId="0"/>
  </sheetViews>
  <sheetFormatPr defaultColWidth="10" defaultRowHeight="14.4"/>
  <cols>
    <col min="1" max="1" width="0.109375" customWidth="1"/>
    <col min="2" max="2" width="12.33203125" customWidth="1"/>
    <col min="3" max="3" width="40.21875" customWidth="1"/>
    <col min="4" max="4" width="17.44140625" customWidth="1"/>
    <col min="5" max="5" width="18" customWidth="1"/>
    <col min="6" max="6" width="13.21875" customWidth="1"/>
  </cols>
  <sheetData>
    <row r="1" spans="1:6" ht="16.350000000000001" customHeight="1">
      <c r="A1" s="2"/>
      <c r="B1" s="1" t="s">
        <v>41</v>
      </c>
      <c r="C1" s="2"/>
      <c r="D1" s="2"/>
      <c r="E1" s="2"/>
      <c r="F1" s="2"/>
    </row>
    <row r="2" spans="1:6" ht="16.350000000000001" customHeight="1"/>
    <row r="3" spans="1:6" ht="21.6" customHeight="1">
      <c r="B3" s="72" t="s">
        <v>42</v>
      </c>
      <c r="C3" s="72"/>
      <c r="D3" s="72"/>
      <c r="E3" s="72"/>
      <c r="F3" s="72"/>
    </row>
    <row r="4" spans="1:6" ht="19.95" customHeight="1">
      <c r="B4" s="72"/>
      <c r="C4" s="72"/>
      <c r="D4" s="72"/>
      <c r="E4" s="72"/>
      <c r="F4" s="72"/>
    </row>
    <row r="5" spans="1:6" ht="16.350000000000001" customHeight="1">
      <c r="B5" s="2"/>
      <c r="C5" s="2"/>
      <c r="D5" s="2"/>
      <c r="E5" s="2"/>
      <c r="F5" s="2"/>
    </row>
    <row r="6" spans="1:6" ht="20.7" customHeight="1">
      <c r="B6" s="2"/>
      <c r="C6" s="2"/>
      <c r="D6" s="2"/>
      <c r="E6" s="2"/>
      <c r="F6" s="44" t="s">
        <v>7</v>
      </c>
    </row>
    <row r="7" spans="1:6" ht="34.5" customHeight="1">
      <c r="B7" s="70" t="s">
        <v>43</v>
      </c>
      <c r="C7" s="70"/>
      <c r="D7" s="70" t="s">
        <v>44</v>
      </c>
      <c r="E7" s="70"/>
      <c r="F7" s="70"/>
    </row>
    <row r="8" spans="1:6" ht="29.25" customHeight="1">
      <c r="B8" s="54" t="s">
        <v>45</v>
      </c>
      <c r="C8" s="54" t="s">
        <v>46</v>
      </c>
      <c r="D8" s="54" t="s">
        <v>47</v>
      </c>
      <c r="E8" s="54" t="s">
        <v>48</v>
      </c>
      <c r="F8" s="54" t="s">
        <v>49</v>
      </c>
    </row>
    <row r="9" spans="1:6" ht="22.35" customHeight="1">
      <c r="B9" s="71" t="s">
        <v>12</v>
      </c>
      <c r="C9" s="71"/>
      <c r="D9" s="58">
        <v>1973.03</v>
      </c>
      <c r="E9" s="58">
        <v>631</v>
      </c>
      <c r="F9" s="58">
        <v>1342.03</v>
      </c>
    </row>
    <row r="10" spans="1:6" ht="19.95" customHeight="1">
      <c r="B10" s="24" t="s">
        <v>50</v>
      </c>
      <c r="C10" s="25" t="s">
        <v>19</v>
      </c>
      <c r="D10" s="27">
        <v>599.54999999999995</v>
      </c>
      <c r="E10" s="27">
        <v>481.81</v>
      </c>
      <c r="F10" s="27">
        <v>117.74</v>
      </c>
    </row>
    <row r="11" spans="1:6" ht="17.25" customHeight="1">
      <c r="B11" s="8" t="s">
        <v>51</v>
      </c>
      <c r="C11" s="7" t="s">
        <v>52</v>
      </c>
      <c r="D11" s="27">
        <v>506.81</v>
      </c>
      <c r="E11" s="27">
        <v>481.81</v>
      </c>
      <c r="F11" s="27">
        <v>25</v>
      </c>
    </row>
    <row r="12" spans="1:6" ht="18.899999999999999" customHeight="1">
      <c r="B12" s="8" t="s">
        <v>53</v>
      </c>
      <c r="C12" s="7" t="s">
        <v>54</v>
      </c>
      <c r="D12" s="27">
        <v>481.81</v>
      </c>
      <c r="E12" s="27">
        <v>481.81</v>
      </c>
      <c r="F12" s="27"/>
    </row>
    <row r="13" spans="1:6" ht="18.899999999999999" customHeight="1">
      <c r="B13" s="8" t="s">
        <v>55</v>
      </c>
      <c r="C13" s="7" t="s">
        <v>56</v>
      </c>
      <c r="D13" s="27">
        <v>25</v>
      </c>
      <c r="E13" s="27"/>
      <c r="F13" s="27">
        <v>25</v>
      </c>
    </row>
    <row r="14" spans="1:6" ht="17.25" customHeight="1">
      <c r="B14" s="8" t="s">
        <v>57</v>
      </c>
      <c r="C14" s="7" t="s">
        <v>58</v>
      </c>
      <c r="D14" s="27">
        <v>41.04</v>
      </c>
      <c r="E14" s="27"/>
      <c r="F14" s="27">
        <v>41.04</v>
      </c>
    </row>
    <row r="15" spans="1:6" ht="18.899999999999999" customHeight="1">
      <c r="B15" s="8" t="s">
        <v>59</v>
      </c>
      <c r="C15" s="7" t="s">
        <v>60</v>
      </c>
      <c r="D15" s="27">
        <v>41.04</v>
      </c>
      <c r="E15" s="27"/>
      <c r="F15" s="27">
        <v>41.04</v>
      </c>
    </row>
    <row r="16" spans="1:6" ht="17.25" customHeight="1">
      <c r="B16" s="8" t="s">
        <v>61</v>
      </c>
      <c r="C16" s="7" t="s">
        <v>62</v>
      </c>
      <c r="D16" s="27">
        <v>30</v>
      </c>
      <c r="E16" s="27"/>
      <c r="F16" s="27">
        <v>30</v>
      </c>
    </row>
    <row r="17" spans="2:6" ht="18.899999999999999" customHeight="1">
      <c r="B17" s="8" t="s">
        <v>63</v>
      </c>
      <c r="C17" s="7" t="s">
        <v>64</v>
      </c>
      <c r="D17" s="27">
        <v>30</v>
      </c>
      <c r="E17" s="27"/>
      <c r="F17" s="27">
        <v>30</v>
      </c>
    </row>
    <row r="18" spans="2:6" ht="17.25" customHeight="1">
      <c r="B18" s="8" t="s">
        <v>65</v>
      </c>
      <c r="C18" s="7" t="s">
        <v>66</v>
      </c>
      <c r="D18" s="27">
        <v>11.77</v>
      </c>
      <c r="E18" s="27"/>
      <c r="F18" s="27">
        <v>11.77</v>
      </c>
    </row>
    <row r="19" spans="2:6" ht="18.899999999999999" customHeight="1">
      <c r="B19" s="8" t="s">
        <v>67</v>
      </c>
      <c r="C19" s="7" t="s">
        <v>68</v>
      </c>
      <c r="D19" s="27">
        <v>11.77</v>
      </c>
      <c r="E19" s="27"/>
      <c r="F19" s="27">
        <v>11.77</v>
      </c>
    </row>
    <row r="20" spans="2:6" ht="17.25" customHeight="1">
      <c r="B20" s="8" t="s">
        <v>69</v>
      </c>
      <c r="C20" s="7" t="s">
        <v>70</v>
      </c>
      <c r="D20" s="27">
        <v>9.93</v>
      </c>
      <c r="E20" s="27"/>
      <c r="F20" s="27">
        <v>9.93</v>
      </c>
    </row>
    <row r="21" spans="2:6" ht="18.899999999999999" customHeight="1">
      <c r="B21" s="8" t="s">
        <v>71</v>
      </c>
      <c r="C21" s="7" t="s">
        <v>72</v>
      </c>
      <c r="D21" s="27">
        <v>9.93</v>
      </c>
      <c r="E21" s="27"/>
      <c r="F21" s="27">
        <v>9.93</v>
      </c>
    </row>
    <row r="22" spans="2:6" ht="19.95" customHeight="1">
      <c r="B22" s="24" t="s">
        <v>73</v>
      </c>
      <c r="C22" s="25" t="s">
        <v>21</v>
      </c>
      <c r="D22" s="27">
        <v>3.4</v>
      </c>
      <c r="E22" s="27"/>
      <c r="F22" s="27">
        <v>3.4</v>
      </c>
    </row>
    <row r="23" spans="2:6" ht="17.25" customHeight="1">
      <c r="B23" s="8" t="s">
        <v>74</v>
      </c>
      <c r="C23" s="7" t="s">
        <v>75</v>
      </c>
      <c r="D23" s="27">
        <v>0.85</v>
      </c>
      <c r="E23" s="27"/>
      <c r="F23" s="27">
        <v>0.85</v>
      </c>
    </row>
    <row r="24" spans="2:6" ht="18.899999999999999" customHeight="1">
      <c r="B24" s="8" t="s">
        <v>76</v>
      </c>
      <c r="C24" s="7" t="s">
        <v>77</v>
      </c>
      <c r="D24" s="27">
        <v>0.85</v>
      </c>
      <c r="E24" s="27"/>
      <c r="F24" s="27">
        <v>0.85</v>
      </c>
    </row>
    <row r="25" spans="2:6" ht="17.25" customHeight="1">
      <c r="B25" s="8" t="s">
        <v>78</v>
      </c>
      <c r="C25" s="7" t="s">
        <v>79</v>
      </c>
      <c r="D25" s="27">
        <v>2.5499999999999998</v>
      </c>
      <c r="E25" s="27"/>
      <c r="F25" s="27">
        <v>2.5499999999999998</v>
      </c>
    </row>
    <row r="26" spans="2:6" ht="18.899999999999999" customHeight="1">
      <c r="B26" s="8" t="s">
        <v>80</v>
      </c>
      <c r="C26" s="7" t="s">
        <v>81</v>
      </c>
      <c r="D26" s="27">
        <v>2.5499999999999998</v>
      </c>
      <c r="E26" s="27"/>
      <c r="F26" s="27">
        <v>2.5499999999999998</v>
      </c>
    </row>
    <row r="27" spans="2:6" ht="19.95" customHeight="1">
      <c r="B27" s="24" t="s">
        <v>82</v>
      </c>
      <c r="C27" s="25" t="s">
        <v>23</v>
      </c>
      <c r="D27" s="27">
        <v>32.020000000000003</v>
      </c>
      <c r="E27" s="27"/>
      <c r="F27" s="27">
        <v>32.020000000000003</v>
      </c>
    </row>
    <row r="28" spans="2:6" ht="17.25" customHeight="1">
      <c r="B28" s="8" t="s">
        <v>83</v>
      </c>
      <c r="C28" s="7" t="s">
        <v>84</v>
      </c>
      <c r="D28" s="27">
        <v>32.020000000000003</v>
      </c>
      <c r="E28" s="27"/>
      <c r="F28" s="27">
        <v>32.020000000000003</v>
      </c>
    </row>
    <row r="29" spans="2:6" ht="18.899999999999999" customHeight="1">
      <c r="B29" s="8" t="s">
        <v>85</v>
      </c>
      <c r="C29" s="7" t="s">
        <v>86</v>
      </c>
      <c r="D29" s="27">
        <v>32.020000000000003</v>
      </c>
      <c r="E29" s="27"/>
      <c r="F29" s="27">
        <v>32.020000000000003</v>
      </c>
    </row>
    <row r="30" spans="2:6" ht="19.95" customHeight="1">
      <c r="B30" s="24" t="s">
        <v>87</v>
      </c>
      <c r="C30" s="25" t="s">
        <v>24</v>
      </c>
      <c r="D30" s="27">
        <v>994.22</v>
      </c>
      <c r="E30" s="27">
        <v>87.93</v>
      </c>
      <c r="F30" s="27">
        <v>906.28</v>
      </c>
    </row>
    <row r="31" spans="2:6" ht="17.25" customHeight="1">
      <c r="B31" s="8" t="s">
        <v>88</v>
      </c>
      <c r="C31" s="7" t="s">
        <v>89</v>
      </c>
      <c r="D31" s="27">
        <v>206.45</v>
      </c>
      <c r="E31" s="27"/>
      <c r="F31" s="27">
        <v>206.45</v>
      </c>
    </row>
    <row r="32" spans="2:6" ht="18.899999999999999" customHeight="1">
      <c r="B32" s="8" t="s">
        <v>90</v>
      </c>
      <c r="C32" s="7" t="s">
        <v>91</v>
      </c>
      <c r="D32" s="27">
        <v>206.45</v>
      </c>
      <c r="E32" s="27"/>
      <c r="F32" s="27">
        <v>206.45</v>
      </c>
    </row>
    <row r="33" spans="2:6" ht="17.25" customHeight="1">
      <c r="B33" s="8" t="s">
        <v>92</v>
      </c>
      <c r="C33" s="7" t="s">
        <v>93</v>
      </c>
      <c r="D33" s="27">
        <v>87.93</v>
      </c>
      <c r="E33" s="27">
        <v>87.93</v>
      </c>
      <c r="F33" s="27"/>
    </row>
    <row r="34" spans="2:6" ht="18.899999999999999" customHeight="1">
      <c r="B34" s="8" t="s">
        <v>94</v>
      </c>
      <c r="C34" s="7" t="s">
        <v>95</v>
      </c>
      <c r="D34" s="27">
        <v>40.130000000000003</v>
      </c>
      <c r="E34" s="27">
        <v>40.130000000000003</v>
      </c>
      <c r="F34" s="27"/>
    </row>
    <row r="35" spans="2:6" ht="18.899999999999999" customHeight="1">
      <c r="B35" s="8" t="s">
        <v>96</v>
      </c>
      <c r="C35" s="7" t="s">
        <v>97</v>
      </c>
      <c r="D35" s="27">
        <v>22.8</v>
      </c>
      <c r="E35" s="27">
        <v>22.8</v>
      </c>
      <c r="F35" s="27"/>
    </row>
    <row r="36" spans="2:6" ht="18.899999999999999" customHeight="1">
      <c r="B36" s="8" t="s">
        <v>98</v>
      </c>
      <c r="C36" s="7" t="s">
        <v>99</v>
      </c>
      <c r="D36" s="27">
        <v>25</v>
      </c>
      <c r="E36" s="27">
        <v>25</v>
      </c>
      <c r="F36" s="27"/>
    </row>
    <row r="37" spans="2:6" ht="17.25" customHeight="1">
      <c r="B37" s="8" t="s">
        <v>100</v>
      </c>
      <c r="C37" s="7" t="s">
        <v>101</v>
      </c>
      <c r="D37" s="27">
        <v>2.73</v>
      </c>
      <c r="E37" s="27"/>
      <c r="F37" s="27">
        <v>2.73</v>
      </c>
    </row>
    <row r="38" spans="2:6" ht="18.899999999999999" customHeight="1">
      <c r="B38" s="8" t="s">
        <v>102</v>
      </c>
      <c r="C38" s="7" t="s">
        <v>103</v>
      </c>
      <c r="D38" s="27">
        <v>2.73</v>
      </c>
      <c r="E38" s="27"/>
      <c r="F38" s="27">
        <v>2.73</v>
      </c>
    </row>
    <row r="39" spans="2:6" ht="17.25" customHeight="1">
      <c r="B39" s="8" t="s">
        <v>104</v>
      </c>
      <c r="C39" s="7" t="s">
        <v>105</v>
      </c>
      <c r="D39" s="27">
        <v>42.19</v>
      </c>
      <c r="E39" s="27"/>
      <c r="F39" s="27">
        <v>42.19</v>
      </c>
    </row>
    <row r="40" spans="2:6" ht="18.899999999999999" customHeight="1">
      <c r="B40" s="8" t="s">
        <v>106</v>
      </c>
      <c r="C40" s="7" t="s">
        <v>107</v>
      </c>
      <c r="D40" s="27">
        <v>17.059999999999999</v>
      </c>
      <c r="E40" s="27"/>
      <c r="F40" s="27">
        <v>17.059999999999999</v>
      </c>
    </row>
    <row r="41" spans="2:6" ht="18.899999999999999" customHeight="1">
      <c r="B41" s="8" t="s">
        <v>108</v>
      </c>
      <c r="C41" s="7" t="s">
        <v>109</v>
      </c>
      <c r="D41" s="27">
        <v>19.13</v>
      </c>
      <c r="E41" s="27"/>
      <c r="F41" s="27">
        <v>19.13</v>
      </c>
    </row>
    <row r="42" spans="2:6" ht="18.899999999999999" customHeight="1">
      <c r="B42" s="8" t="s">
        <v>110</v>
      </c>
      <c r="C42" s="7" t="s">
        <v>111</v>
      </c>
      <c r="D42" s="27">
        <v>6</v>
      </c>
      <c r="E42" s="27"/>
      <c r="F42" s="27">
        <v>6</v>
      </c>
    </row>
    <row r="43" spans="2:6" ht="17.25" customHeight="1">
      <c r="B43" s="8" t="s">
        <v>112</v>
      </c>
      <c r="C43" s="7" t="s">
        <v>113</v>
      </c>
      <c r="D43" s="27">
        <v>42.96</v>
      </c>
      <c r="E43" s="27"/>
      <c r="F43" s="27">
        <v>42.96</v>
      </c>
    </row>
    <row r="44" spans="2:6" ht="18.899999999999999" customHeight="1">
      <c r="B44" s="8" t="s">
        <v>114</v>
      </c>
      <c r="C44" s="7" t="s">
        <v>115</v>
      </c>
      <c r="D44" s="27">
        <v>32.94</v>
      </c>
      <c r="E44" s="27"/>
      <c r="F44" s="27">
        <v>32.94</v>
      </c>
    </row>
    <row r="45" spans="2:6" ht="18.899999999999999" customHeight="1">
      <c r="B45" s="8" t="s">
        <v>116</v>
      </c>
      <c r="C45" s="7" t="s">
        <v>117</v>
      </c>
      <c r="D45" s="27">
        <v>10.02</v>
      </c>
      <c r="E45" s="27"/>
      <c r="F45" s="27">
        <v>10.02</v>
      </c>
    </row>
    <row r="46" spans="2:6" ht="17.25" customHeight="1">
      <c r="B46" s="8" t="s">
        <v>118</v>
      </c>
      <c r="C46" s="7" t="s">
        <v>119</v>
      </c>
      <c r="D46" s="27">
        <v>465.86</v>
      </c>
      <c r="E46" s="27"/>
      <c r="F46" s="27">
        <v>465.86</v>
      </c>
    </row>
    <row r="47" spans="2:6" ht="18.899999999999999" customHeight="1">
      <c r="B47" s="8" t="s">
        <v>120</v>
      </c>
      <c r="C47" s="7" t="s">
        <v>121</v>
      </c>
      <c r="D47" s="27">
        <v>36.46</v>
      </c>
      <c r="E47" s="27"/>
      <c r="F47" s="27">
        <v>36.46</v>
      </c>
    </row>
    <row r="48" spans="2:6" ht="18.899999999999999" customHeight="1">
      <c r="B48" s="8" t="s">
        <v>122</v>
      </c>
      <c r="C48" s="7" t="s">
        <v>123</v>
      </c>
      <c r="D48" s="27">
        <v>429.4</v>
      </c>
      <c r="E48" s="27"/>
      <c r="F48" s="27">
        <v>429.4</v>
      </c>
    </row>
    <row r="49" spans="2:6" ht="17.25" customHeight="1">
      <c r="B49" s="8" t="s">
        <v>124</v>
      </c>
      <c r="C49" s="7" t="s">
        <v>125</v>
      </c>
      <c r="D49" s="27">
        <v>41.61</v>
      </c>
      <c r="E49" s="27"/>
      <c r="F49" s="27">
        <v>41.61</v>
      </c>
    </row>
    <row r="50" spans="2:6" ht="18.899999999999999" customHeight="1">
      <c r="B50" s="8" t="s">
        <v>126</v>
      </c>
      <c r="C50" s="7" t="s">
        <v>127</v>
      </c>
      <c r="D50" s="27">
        <v>41.61</v>
      </c>
      <c r="E50" s="27"/>
      <c r="F50" s="27">
        <v>41.61</v>
      </c>
    </row>
    <row r="51" spans="2:6" ht="17.25" customHeight="1">
      <c r="B51" s="8" t="s">
        <v>128</v>
      </c>
      <c r="C51" s="7" t="s">
        <v>129</v>
      </c>
      <c r="D51" s="27">
        <v>103.31</v>
      </c>
      <c r="E51" s="27"/>
      <c r="F51" s="27">
        <v>103.31</v>
      </c>
    </row>
    <row r="52" spans="2:6" ht="18.899999999999999" customHeight="1">
      <c r="B52" s="8" t="s">
        <v>130</v>
      </c>
      <c r="C52" s="7" t="s">
        <v>131</v>
      </c>
      <c r="D52" s="27">
        <v>103.31</v>
      </c>
      <c r="E52" s="27"/>
      <c r="F52" s="27">
        <v>103.31</v>
      </c>
    </row>
    <row r="53" spans="2:6" ht="17.25" customHeight="1">
      <c r="B53" s="8" t="s">
        <v>132</v>
      </c>
      <c r="C53" s="7" t="s">
        <v>133</v>
      </c>
      <c r="D53" s="27">
        <v>0.25</v>
      </c>
      <c r="E53" s="27"/>
      <c r="F53" s="27">
        <v>0.25</v>
      </c>
    </row>
    <row r="54" spans="2:6" ht="18.899999999999999" customHeight="1">
      <c r="B54" s="8" t="s">
        <v>134</v>
      </c>
      <c r="C54" s="7" t="s">
        <v>135</v>
      </c>
      <c r="D54" s="27">
        <v>0.25</v>
      </c>
      <c r="E54" s="27"/>
      <c r="F54" s="27">
        <v>0.25</v>
      </c>
    </row>
    <row r="55" spans="2:6" ht="17.25" customHeight="1">
      <c r="B55" s="8" t="s">
        <v>136</v>
      </c>
      <c r="C55" s="7" t="s">
        <v>137</v>
      </c>
      <c r="D55" s="27">
        <v>0.02</v>
      </c>
      <c r="E55" s="27"/>
      <c r="F55" s="27">
        <v>0.02</v>
      </c>
    </row>
    <row r="56" spans="2:6" ht="18.899999999999999" customHeight="1">
      <c r="B56" s="8" t="s">
        <v>138</v>
      </c>
      <c r="C56" s="7" t="s">
        <v>139</v>
      </c>
      <c r="D56" s="27">
        <v>0.02</v>
      </c>
      <c r="E56" s="27"/>
      <c r="F56" s="27">
        <v>0.02</v>
      </c>
    </row>
    <row r="57" spans="2:6" ht="17.25" customHeight="1">
      <c r="B57" s="8" t="s">
        <v>140</v>
      </c>
      <c r="C57" s="7" t="s">
        <v>141</v>
      </c>
      <c r="D57" s="27">
        <v>0.92</v>
      </c>
      <c r="E57" s="27"/>
      <c r="F57" s="27">
        <v>0.92</v>
      </c>
    </row>
    <row r="58" spans="2:6" ht="18.899999999999999" customHeight="1">
      <c r="B58" s="8" t="s">
        <v>142</v>
      </c>
      <c r="C58" s="7" t="s">
        <v>143</v>
      </c>
      <c r="D58" s="27">
        <v>0.92</v>
      </c>
      <c r="E58" s="27"/>
      <c r="F58" s="27">
        <v>0.92</v>
      </c>
    </row>
    <row r="59" spans="2:6" ht="19.95" customHeight="1">
      <c r="B59" s="24" t="s">
        <v>144</v>
      </c>
      <c r="C59" s="25" t="s">
        <v>25</v>
      </c>
      <c r="D59" s="27">
        <v>39.270000000000003</v>
      </c>
      <c r="E59" s="27">
        <v>28.28</v>
      </c>
      <c r="F59" s="27">
        <v>10.99</v>
      </c>
    </row>
    <row r="60" spans="2:6" ht="17.25" customHeight="1">
      <c r="B60" s="8" t="s">
        <v>145</v>
      </c>
      <c r="C60" s="7" t="s">
        <v>146</v>
      </c>
      <c r="D60" s="27">
        <v>10.99</v>
      </c>
      <c r="E60" s="27"/>
      <c r="F60" s="27">
        <v>10.99</v>
      </c>
    </row>
    <row r="61" spans="2:6" ht="18.899999999999999" customHeight="1">
      <c r="B61" s="8" t="s">
        <v>147</v>
      </c>
      <c r="C61" s="7" t="s">
        <v>148</v>
      </c>
      <c r="D61" s="27">
        <v>10.99</v>
      </c>
      <c r="E61" s="27"/>
      <c r="F61" s="27">
        <v>10.99</v>
      </c>
    </row>
    <row r="62" spans="2:6" ht="17.25" customHeight="1">
      <c r="B62" s="8" t="s">
        <v>149</v>
      </c>
      <c r="C62" s="7" t="s">
        <v>150</v>
      </c>
      <c r="D62" s="27">
        <v>28.28</v>
      </c>
      <c r="E62" s="27">
        <v>28.28</v>
      </c>
      <c r="F62" s="27"/>
    </row>
    <row r="63" spans="2:6" ht="18.899999999999999" customHeight="1">
      <c r="B63" s="8" t="s">
        <v>151</v>
      </c>
      <c r="C63" s="7" t="s">
        <v>152</v>
      </c>
      <c r="D63" s="27">
        <v>28.28</v>
      </c>
      <c r="E63" s="27">
        <v>28.28</v>
      </c>
      <c r="F63" s="27"/>
    </row>
    <row r="64" spans="2:6" ht="19.95" customHeight="1">
      <c r="B64" s="24" t="s">
        <v>153</v>
      </c>
      <c r="C64" s="25" t="s">
        <v>26</v>
      </c>
      <c r="D64" s="27">
        <v>92.07</v>
      </c>
      <c r="E64" s="27"/>
      <c r="F64" s="27">
        <v>92.07</v>
      </c>
    </row>
    <row r="65" spans="2:6" ht="17.25" customHeight="1">
      <c r="B65" s="8" t="s">
        <v>154</v>
      </c>
      <c r="C65" s="7" t="s">
        <v>155</v>
      </c>
      <c r="D65" s="27">
        <v>92.07</v>
      </c>
      <c r="E65" s="27"/>
      <c r="F65" s="27">
        <v>92.07</v>
      </c>
    </row>
    <row r="66" spans="2:6" ht="18.899999999999999" customHeight="1">
      <c r="B66" s="8" t="s">
        <v>156</v>
      </c>
      <c r="C66" s="7" t="s">
        <v>157</v>
      </c>
      <c r="D66" s="27">
        <v>92.07</v>
      </c>
      <c r="E66" s="27"/>
      <c r="F66" s="27">
        <v>92.07</v>
      </c>
    </row>
    <row r="67" spans="2:6" ht="19.95" customHeight="1">
      <c r="B67" s="24" t="s">
        <v>158</v>
      </c>
      <c r="C67" s="25" t="s">
        <v>27</v>
      </c>
      <c r="D67" s="27">
        <v>20</v>
      </c>
      <c r="E67" s="27"/>
      <c r="F67" s="27">
        <v>20</v>
      </c>
    </row>
    <row r="68" spans="2:6" ht="17.25" customHeight="1">
      <c r="B68" s="8" t="s">
        <v>159</v>
      </c>
      <c r="C68" s="7" t="s">
        <v>160</v>
      </c>
      <c r="D68" s="27">
        <v>20</v>
      </c>
      <c r="E68" s="27"/>
      <c r="F68" s="27">
        <v>20</v>
      </c>
    </row>
    <row r="69" spans="2:6" ht="18.899999999999999" customHeight="1">
      <c r="B69" s="8" t="s">
        <v>161</v>
      </c>
      <c r="C69" s="7" t="s">
        <v>162</v>
      </c>
      <c r="D69" s="27">
        <v>20</v>
      </c>
      <c r="E69" s="27"/>
      <c r="F69" s="27">
        <v>20</v>
      </c>
    </row>
    <row r="70" spans="2:6" ht="19.95" customHeight="1">
      <c r="B70" s="24" t="s">
        <v>163</v>
      </c>
      <c r="C70" s="25" t="s">
        <v>28</v>
      </c>
      <c r="D70" s="27">
        <v>138.81</v>
      </c>
      <c r="E70" s="27"/>
      <c r="F70" s="27">
        <v>138.81</v>
      </c>
    </row>
    <row r="71" spans="2:6" ht="17.25" customHeight="1">
      <c r="B71" s="8" t="s">
        <v>164</v>
      </c>
      <c r="C71" s="7" t="s">
        <v>165</v>
      </c>
      <c r="D71" s="27">
        <v>49.1</v>
      </c>
      <c r="E71" s="27"/>
      <c r="F71" s="27">
        <v>49.1</v>
      </c>
    </row>
    <row r="72" spans="2:6" ht="18.899999999999999" customHeight="1">
      <c r="B72" s="8" t="s">
        <v>166</v>
      </c>
      <c r="C72" s="7" t="s">
        <v>167</v>
      </c>
      <c r="D72" s="27">
        <v>27.7</v>
      </c>
      <c r="E72" s="27"/>
      <c r="F72" s="27">
        <v>27.7</v>
      </c>
    </row>
    <row r="73" spans="2:6" ht="18.899999999999999" customHeight="1">
      <c r="B73" s="8" t="s">
        <v>168</v>
      </c>
      <c r="C73" s="7" t="s">
        <v>169</v>
      </c>
      <c r="D73" s="27">
        <v>2.35</v>
      </c>
      <c r="E73" s="27"/>
      <c r="F73" s="27">
        <v>2.35</v>
      </c>
    </row>
    <row r="74" spans="2:6" ht="18.899999999999999" customHeight="1">
      <c r="B74" s="8" t="s">
        <v>170</v>
      </c>
      <c r="C74" s="7" t="s">
        <v>171</v>
      </c>
      <c r="D74" s="27">
        <v>18.29</v>
      </c>
      <c r="E74" s="27"/>
      <c r="F74" s="27">
        <v>18.29</v>
      </c>
    </row>
    <row r="75" spans="2:6" ht="18.899999999999999" customHeight="1">
      <c r="B75" s="8" t="s">
        <v>172</v>
      </c>
      <c r="C75" s="7" t="s">
        <v>173</v>
      </c>
      <c r="D75" s="27">
        <v>0.76</v>
      </c>
      <c r="E75" s="27"/>
      <c r="F75" s="27">
        <v>0.76</v>
      </c>
    </row>
    <row r="76" spans="2:6" ht="17.25" customHeight="1">
      <c r="B76" s="8" t="s">
        <v>174</v>
      </c>
      <c r="C76" s="7" t="s">
        <v>175</v>
      </c>
      <c r="D76" s="27">
        <v>32.33</v>
      </c>
      <c r="E76" s="27"/>
      <c r="F76" s="27">
        <v>32.33</v>
      </c>
    </row>
    <row r="77" spans="2:6" ht="18.899999999999999" customHeight="1">
      <c r="B77" s="8" t="s">
        <v>176</v>
      </c>
      <c r="C77" s="7" t="s">
        <v>177</v>
      </c>
      <c r="D77" s="27">
        <v>10</v>
      </c>
      <c r="E77" s="27"/>
      <c r="F77" s="27">
        <v>10</v>
      </c>
    </row>
    <row r="78" spans="2:6" ht="18.899999999999999" customHeight="1">
      <c r="B78" s="8" t="s">
        <v>178</v>
      </c>
      <c r="C78" s="7" t="s">
        <v>179</v>
      </c>
      <c r="D78" s="27">
        <v>20</v>
      </c>
      <c r="E78" s="27"/>
      <c r="F78" s="27">
        <v>20</v>
      </c>
    </row>
    <row r="79" spans="2:6" ht="18.899999999999999" customHeight="1">
      <c r="B79" s="8" t="s">
        <v>180</v>
      </c>
      <c r="C79" s="7" t="s">
        <v>181</v>
      </c>
      <c r="D79" s="27">
        <v>2.33</v>
      </c>
      <c r="E79" s="27"/>
      <c r="F79" s="27">
        <v>2.33</v>
      </c>
    </row>
    <row r="80" spans="2:6" ht="17.25" customHeight="1">
      <c r="B80" s="8" t="s">
        <v>182</v>
      </c>
      <c r="C80" s="7" t="s">
        <v>183</v>
      </c>
      <c r="D80" s="27">
        <v>15.27</v>
      </c>
      <c r="E80" s="27"/>
      <c r="F80" s="27">
        <v>15.27</v>
      </c>
    </row>
    <row r="81" spans="2:6" ht="18.899999999999999" customHeight="1">
      <c r="B81" s="8" t="s">
        <v>184</v>
      </c>
      <c r="C81" s="7" t="s">
        <v>185</v>
      </c>
      <c r="D81" s="27">
        <v>0.9</v>
      </c>
      <c r="E81" s="27"/>
      <c r="F81" s="27">
        <v>0.9</v>
      </c>
    </row>
    <row r="82" spans="2:6" ht="18.899999999999999" customHeight="1">
      <c r="B82" s="8" t="s">
        <v>186</v>
      </c>
      <c r="C82" s="7" t="s">
        <v>187</v>
      </c>
      <c r="D82" s="27">
        <v>14.37</v>
      </c>
      <c r="E82" s="27"/>
      <c r="F82" s="27">
        <v>14.37</v>
      </c>
    </row>
    <row r="83" spans="2:6" ht="17.25" customHeight="1">
      <c r="B83" s="8" t="s">
        <v>188</v>
      </c>
      <c r="C83" s="7" t="s">
        <v>189</v>
      </c>
      <c r="D83" s="27">
        <v>42.11</v>
      </c>
      <c r="E83" s="27"/>
      <c r="F83" s="27">
        <v>42.11</v>
      </c>
    </row>
    <row r="84" spans="2:6" ht="18.899999999999999" customHeight="1">
      <c r="B84" s="8" t="s">
        <v>190</v>
      </c>
      <c r="C84" s="7" t="s">
        <v>191</v>
      </c>
      <c r="D84" s="27">
        <v>24.8</v>
      </c>
      <c r="E84" s="27"/>
      <c r="F84" s="27">
        <v>24.8</v>
      </c>
    </row>
    <row r="85" spans="2:6" ht="18.899999999999999" customHeight="1">
      <c r="B85" s="8" t="s">
        <v>192</v>
      </c>
      <c r="C85" s="7" t="s">
        <v>193</v>
      </c>
      <c r="D85" s="27">
        <v>12.31</v>
      </c>
      <c r="E85" s="27"/>
      <c r="F85" s="27">
        <v>12.31</v>
      </c>
    </row>
    <row r="86" spans="2:6" ht="18.899999999999999" customHeight="1">
      <c r="B86" s="8" t="s">
        <v>194</v>
      </c>
      <c r="C86" s="7" t="s">
        <v>195</v>
      </c>
      <c r="D86" s="27">
        <v>5</v>
      </c>
      <c r="E86" s="27"/>
      <c r="F86" s="27">
        <v>5</v>
      </c>
    </row>
    <row r="87" spans="2:6" ht="19.95" customHeight="1">
      <c r="B87" s="24" t="s">
        <v>196</v>
      </c>
      <c r="C87" s="25" t="s">
        <v>29</v>
      </c>
      <c r="D87" s="27">
        <v>10</v>
      </c>
      <c r="E87" s="27"/>
      <c r="F87" s="27">
        <v>10</v>
      </c>
    </row>
    <row r="88" spans="2:6" ht="17.25" customHeight="1">
      <c r="B88" s="8" t="s">
        <v>197</v>
      </c>
      <c r="C88" s="7" t="s">
        <v>198</v>
      </c>
      <c r="D88" s="27">
        <v>10</v>
      </c>
      <c r="E88" s="27"/>
      <c r="F88" s="27">
        <v>10</v>
      </c>
    </row>
    <row r="89" spans="2:6" ht="18.899999999999999" customHeight="1">
      <c r="B89" s="8" t="s">
        <v>199</v>
      </c>
      <c r="C89" s="7" t="s">
        <v>200</v>
      </c>
      <c r="D89" s="27">
        <v>10</v>
      </c>
      <c r="E89" s="27"/>
      <c r="F89" s="27">
        <v>10</v>
      </c>
    </row>
    <row r="90" spans="2:6" ht="19.95" customHeight="1">
      <c r="B90" s="24" t="s">
        <v>201</v>
      </c>
      <c r="C90" s="25" t="s">
        <v>30</v>
      </c>
      <c r="D90" s="27">
        <v>3.71</v>
      </c>
      <c r="E90" s="27"/>
      <c r="F90" s="27">
        <v>3.71</v>
      </c>
    </row>
    <row r="91" spans="2:6" ht="17.25" customHeight="1">
      <c r="B91" s="8" t="s">
        <v>202</v>
      </c>
      <c r="C91" s="7" t="s">
        <v>203</v>
      </c>
      <c r="D91" s="27">
        <v>3.71</v>
      </c>
      <c r="E91" s="27"/>
      <c r="F91" s="27">
        <v>3.71</v>
      </c>
    </row>
    <row r="92" spans="2:6" ht="18.899999999999999" customHeight="1">
      <c r="B92" s="8" t="s">
        <v>204</v>
      </c>
      <c r="C92" s="7" t="s">
        <v>205</v>
      </c>
      <c r="D92" s="27">
        <v>3.71</v>
      </c>
      <c r="E92" s="27"/>
      <c r="F92" s="27">
        <v>3.71</v>
      </c>
    </row>
    <row r="93" spans="2:6" ht="19.95" customHeight="1">
      <c r="B93" s="24" t="s">
        <v>206</v>
      </c>
      <c r="C93" s="25" t="s">
        <v>31</v>
      </c>
      <c r="D93" s="27">
        <v>32.979999999999997</v>
      </c>
      <c r="E93" s="27">
        <v>32.979999999999997</v>
      </c>
      <c r="F93" s="27"/>
    </row>
    <row r="94" spans="2:6" ht="17.25" customHeight="1">
      <c r="B94" s="8" t="s">
        <v>207</v>
      </c>
      <c r="C94" s="7" t="s">
        <v>208</v>
      </c>
      <c r="D94" s="27">
        <v>32.979999999999997</v>
      </c>
      <c r="E94" s="27">
        <v>32.979999999999997</v>
      </c>
      <c r="F94" s="27"/>
    </row>
    <row r="95" spans="2:6" ht="18.899999999999999" customHeight="1">
      <c r="B95" s="8" t="s">
        <v>209</v>
      </c>
      <c r="C95" s="7" t="s">
        <v>210</v>
      </c>
      <c r="D95" s="27">
        <v>32.979999999999997</v>
      </c>
      <c r="E95" s="27">
        <v>32.979999999999997</v>
      </c>
      <c r="F95" s="27"/>
    </row>
    <row r="96" spans="2:6" ht="19.95" customHeight="1">
      <c r="B96" s="24" t="s">
        <v>211</v>
      </c>
      <c r="C96" s="25" t="s">
        <v>32</v>
      </c>
      <c r="D96" s="27">
        <v>7</v>
      </c>
      <c r="E96" s="27"/>
      <c r="F96" s="27">
        <v>7</v>
      </c>
    </row>
    <row r="97" spans="2:6" ht="17.25" customHeight="1">
      <c r="B97" s="8" t="s">
        <v>212</v>
      </c>
      <c r="C97" s="7" t="s">
        <v>213</v>
      </c>
      <c r="D97" s="27">
        <v>4</v>
      </c>
      <c r="E97" s="27"/>
      <c r="F97" s="27">
        <v>4</v>
      </c>
    </row>
    <row r="98" spans="2:6" ht="18.899999999999999" customHeight="1">
      <c r="B98" s="8" t="s">
        <v>214</v>
      </c>
      <c r="C98" s="7" t="s">
        <v>215</v>
      </c>
      <c r="D98" s="27">
        <v>4</v>
      </c>
      <c r="E98" s="27"/>
      <c r="F98" s="27">
        <v>4</v>
      </c>
    </row>
    <row r="99" spans="2:6" ht="17.25" customHeight="1">
      <c r="B99" s="8" t="s">
        <v>216</v>
      </c>
      <c r="C99" s="7" t="s">
        <v>217</v>
      </c>
      <c r="D99" s="27">
        <v>3</v>
      </c>
      <c r="E99" s="27"/>
      <c r="F99" s="27">
        <v>3</v>
      </c>
    </row>
    <row r="100" spans="2:6" ht="18.899999999999999" customHeight="1">
      <c r="B100" s="8" t="s">
        <v>218</v>
      </c>
      <c r="C100" s="7" t="s">
        <v>219</v>
      </c>
      <c r="D100" s="27">
        <v>3</v>
      </c>
      <c r="E100" s="27"/>
      <c r="F100" s="27">
        <v>3</v>
      </c>
    </row>
    <row r="101" spans="2:6" ht="23.25" customHeight="1">
      <c r="B101" s="59"/>
      <c r="C101" s="2"/>
      <c r="D101" s="2"/>
      <c r="E101" s="2"/>
      <c r="F101" s="2"/>
    </row>
  </sheetData>
  <mergeCells count="4">
    <mergeCell ref="B7:C7"/>
    <mergeCell ref="D7:F7"/>
    <mergeCell ref="B9:C9"/>
    <mergeCell ref="B3:F4"/>
  </mergeCells>
  <phoneticPr fontId="47"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dimension ref="A1:F52"/>
  <sheetViews>
    <sheetView topLeftCell="A43" workbookViewId="0">
      <selection activeCell="K20" sqref="K20"/>
    </sheetView>
  </sheetViews>
  <sheetFormatPr defaultColWidth="10" defaultRowHeight="14.4"/>
  <cols>
    <col min="1" max="1" width="0.21875" customWidth="1"/>
    <col min="2" max="2" width="12.77734375" customWidth="1"/>
    <col min="3" max="3" width="36.109375" customWidth="1"/>
    <col min="4" max="4" width="17.109375" customWidth="1"/>
    <col min="5" max="5" width="16.44140625" customWidth="1"/>
    <col min="6" max="6" width="17.44140625" customWidth="1"/>
  </cols>
  <sheetData>
    <row r="1" spans="1:6" ht="18.149999999999999" customHeight="1">
      <c r="A1" s="2"/>
      <c r="B1" s="56" t="s">
        <v>220</v>
      </c>
      <c r="C1" s="49"/>
      <c r="D1" s="49"/>
      <c r="E1" s="49"/>
      <c r="F1" s="49"/>
    </row>
    <row r="2" spans="1:6" ht="16.350000000000001" customHeight="1"/>
    <row r="3" spans="1:6" ht="16.350000000000001" customHeight="1">
      <c r="B3" s="76" t="s">
        <v>221</v>
      </c>
      <c r="C3" s="76"/>
      <c r="D3" s="76"/>
      <c r="E3" s="76"/>
      <c r="F3" s="76"/>
    </row>
    <row r="4" spans="1:6" ht="16.350000000000001" customHeight="1">
      <c r="B4" s="76"/>
      <c r="C4" s="76"/>
      <c r="D4" s="76"/>
      <c r="E4" s="76"/>
      <c r="F4" s="76"/>
    </row>
    <row r="5" spans="1:6" ht="16.350000000000001" customHeight="1">
      <c r="B5" s="73" t="s">
        <v>222</v>
      </c>
      <c r="C5" s="73"/>
      <c r="D5" s="73"/>
      <c r="E5" s="73"/>
      <c r="F5" s="73"/>
    </row>
    <row r="6" spans="1:6" ht="19.95" customHeight="1">
      <c r="B6" s="49"/>
      <c r="C6" s="49"/>
      <c r="D6" s="49"/>
      <c r="E6" s="49"/>
      <c r="F6" s="44" t="s">
        <v>7</v>
      </c>
    </row>
    <row r="7" spans="1:6" ht="36.15" customHeight="1">
      <c r="B7" s="74" t="s">
        <v>223</v>
      </c>
      <c r="C7" s="74"/>
      <c r="D7" s="74" t="s">
        <v>224</v>
      </c>
      <c r="E7" s="74"/>
      <c r="F7" s="74"/>
    </row>
    <row r="8" spans="1:6" ht="27.6" customHeight="1">
      <c r="B8" s="51" t="s">
        <v>225</v>
      </c>
      <c r="C8" s="51" t="s">
        <v>46</v>
      </c>
      <c r="D8" s="51" t="s">
        <v>226</v>
      </c>
      <c r="E8" s="51" t="s">
        <v>227</v>
      </c>
      <c r="F8" s="51" t="s">
        <v>228</v>
      </c>
    </row>
    <row r="9" spans="1:6" ht="19.95" customHeight="1">
      <c r="B9" s="75" t="s">
        <v>12</v>
      </c>
      <c r="C9" s="75"/>
      <c r="D9" s="52">
        <v>631</v>
      </c>
      <c r="E9" s="52">
        <v>437.18</v>
      </c>
      <c r="F9" s="52">
        <v>193.82</v>
      </c>
    </row>
    <row r="10" spans="1:6" ht="19.95" customHeight="1">
      <c r="B10" s="24" t="s">
        <v>229</v>
      </c>
      <c r="C10" s="25" t="s">
        <v>230</v>
      </c>
      <c r="D10" s="53">
        <v>410.48</v>
      </c>
      <c r="E10" s="53">
        <v>410.48</v>
      </c>
      <c r="F10" s="53"/>
    </row>
    <row r="11" spans="1:6" ht="18.899999999999999" customHeight="1">
      <c r="B11" s="8" t="s">
        <v>231</v>
      </c>
      <c r="C11" s="7" t="s">
        <v>232</v>
      </c>
      <c r="D11" s="53">
        <v>86.65</v>
      </c>
      <c r="E11" s="53">
        <v>86.65</v>
      </c>
      <c r="F11" s="53"/>
    </row>
    <row r="12" spans="1:6" ht="18.899999999999999" customHeight="1">
      <c r="B12" s="8" t="s">
        <v>233</v>
      </c>
      <c r="C12" s="7" t="s">
        <v>234</v>
      </c>
      <c r="D12" s="53">
        <v>82.46</v>
      </c>
      <c r="E12" s="53">
        <v>82.46</v>
      </c>
      <c r="F12" s="53"/>
    </row>
    <row r="13" spans="1:6" ht="18.899999999999999" customHeight="1">
      <c r="B13" s="8" t="s">
        <v>235</v>
      </c>
      <c r="C13" s="7" t="s">
        <v>236</v>
      </c>
      <c r="D13" s="53">
        <v>116.42</v>
      </c>
      <c r="E13" s="53">
        <v>116.42</v>
      </c>
      <c r="F13" s="53"/>
    </row>
    <row r="14" spans="1:6" ht="18.899999999999999" customHeight="1">
      <c r="B14" s="8" t="s">
        <v>237</v>
      </c>
      <c r="C14" s="7" t="s">
        <v>238</v>
      </c>
      <c r="D14" s="53">
        <v>40.130000000000003</v>
      </c>
      <c r="E14" s="53">
        <v>40.130000000000003</v>
      </c>
      <c r="F14" s="53"/>
    </row>
    <row r="15" spans="1:6" ht="18.899999999999999" customHeight="1">
      <c r="B15" s="8" t="s">
        <v>239</v>
      </c>
      <c r="C15" s="7" t="s">
        <v>240</v>
      </c>
      <c r="D15" s="53">
        <v>22.8</v>
      </c>
      <c r="E15" s="53">
        <v>22.8</v>
      </c>
      <c r="F15" s="53"/>
    </row>
    <row r="16" spans="1:6" ht="18.899999999999999" customHeight="1">
      <c r="B16" s="8" t="s">
        <v>241</v>
      </c>
      <c r="C16" s="7" t="s">
        <v>242</v>
      </c>
      <c r="D16" s="53">
        <v>25.08</v>
      </c>
      <c r="E16" s="53">
        <v>25.08</v>
      </c>
      <c r="F16" s="53"/>
    </row>
    <row r="17" spans="2:6" ht="18.899999999999999" customHeight="1">
      <c r="B17" s="8" t="s">
        <v>243</v>
      </c>
      <c r="C17" s="7" t="s">
        <v>244</v>
      </c>
      <c r="D17" s="53">
        <v>0.75</v>
      </c>
      <c r="E17" s="53">
        <v>0.75</v>
      </c>
      <c r="F17" s="53"/>
    </row>
    <row r="18" spans="2:6" ht="18.899999999999999" customHeight="1">
      <c r="B18" s="8" t="s">
        <v>245</v>
      </c>
      <c r="C18" s="7" t="s">
        <v>246</v>
      </c>
      <c r="D18" s="53">
        <v>32.979999999999997</v>
      </c>
      <c r="E18" s="53">
        <v>32.979999999999997</v>
      </c>
      <c r="F18" s="53"/>
    </row>
    <row r="19" spans="2:6" ht="18.899999999999999" customHeight="1">
      <c r="B19" s="8" t="s">
        <v>247</v>
      </c>
      <c r="C19" s="7" t="s">
        <v>248</v>
      </c>
      <c r="D19" s="53">
        <v>3.2</v>
      </c>
      <c r="E19" s="53">
        <v>3.2</v>
      </c>
      <c r="F19" s="53"/>
    </row>
    <row r="20" spans="2:6" ht="19.95" customHeight="1">
      <c r="B20" s="24" t="s">
        <v>249</v>
      </c>
      <c r="C20" s="25" t="s">
        <v>250</v>
      </c>
      <c r="D20" s="53">
        <v>193.82</v>
      </c>
      <c r="E20" s="53"/>
      <c r="F20" s="53">
        <v>193.82</v>
      </c>
    </row>
    <row r="21" spans="2:6" ht="18.899999999999999" customHeight="1">
      <c r="B21" s="8" t="s">
        <v>251</v>
      </c>
      <c r="C21" s="57" t="s">
        <v>252</v>
      </c>
      <c r="D21" s="53">
        <v>55.57</v>
      </c>
      <c r="E21" s="53"/>
      <c r="F21" s="53">
        <v>55.57</v>
      </c>
    </row>
    <row r="22" spans="2:6" ht="18.899999999999999" customHeight="1">
      <c r="B22" s="8" t="s">
        <v>253</v>
      </c>
      <c r="C22" s="7" t="s">
        <v>254</v>
      </c>
      <c r="D22" s="53">
        <v>6.6</v>
      </c>
      <c r="E22" s="53"/>
      <c r="F22" s="53">
        <v>6.6</v>
      </c>
    </row>
    <row r="23" spans="2:6" ht="18.899999999999999" customHeight="1">
      <c r="B23" s="8" t="s">
        <v>255</v>
      </c>
      <c r="C23" s="7" t="s">
        <v>256</v>
      </c>
      <c r="D23" s="53">
        <v>0.9</v>
      </c>
      <c r="E23" s="53"/>
      <c r="F23" s="53">
        <v>0.9</v>
      </c>
    </row>
    <row r="24" spans="2:6" ht="18.899999999999999" customHeight="1">
      <c r="B24" s="8" t="s">
        <v>257</v>
      </c>
      <c r="C24" s="7" t="s">
        <v>258</v>
      </c>
      <c r="D24" s="53">
        <v>2.2000000000000002</v>
      </c>
      <c r="E24" s="53"/>
      <c r="F24" s="53">
        <v>2.2000000000000002</v>
      </c>
    </row>
    <row r="25" spans="2:6" ht="18.899999999999999" customHeight="1">
      <c r="B25" s="8" t="s">
        <v>259</v>
      </c>
      <c r="C25" s="7" t="s">
        <v>260</v>
      </c>
      <c r="D25" s="53">
        <v>3.15</v>
      </c>
      <c r="E25" s="53"/>
      <c r="F25" s="53">
        <v>3.15</v>
      </c>
    </row>
    <row r="26" spans="2:6" ht="18.899999999999999" customHeight="1">
      <c r="B26" s="8" t="s">
        <v>261</v>
      </c>
      <c r="C26" s="7" t="s">
        <v>262</v>
      </c>
      <c r="D26" s="53">
        <v>14.02</v>
      </c>
      <c r="E26" s="53"/>
      <c r="F26" s="53">
        <v>14.02</v>
      </c>
    </row>
    <row r="27" spans="2:6" ht="18.899999999999999" customHeight="1">
      <c r="B27" s="8" t="s">
        <v>263</v>
      </c>
      <c r="C27" s="7" t="s">
        <v>264</v>
      </c>
      <c r="D27" s="53">
        <v>2.29</v>
      </c>
      <c r="E27" s="53"/>
      <c r="F27" s="53">
        <v>2.29</v>
      </c>
    </row>
    <row r="28" spans="2:6" ht="18.899999999999999" customHeight="1">
      <c r="B28" s="8" t="s">
        <v>265</v>
      </c>
      <c r="C28" s="7" t="s">
        <v>266</v>
      </c>
      <c r="D28" s="53">
        <v>1.51</v>
      </c>
      <c r="E28" s="53"/>
      <c r="F28" s="53">
        <v>1.51</v>
      </c>
    </row>
    <row r="29" spans="2:6" ht="18.899999999999999" customHeight="1">
      <c r="B29" s="8" t="s">
        <v>267</v>
      </c>
      <c r="C29" s="7" t="s">
        <v>268</v>
      </c>
      <c r="D29" s="53">
        <v>3.4</v>
      </c>
      <c r="E29" s="53"/>
      <c r="F29" s="53">
        <v>3.4</v>
      </c>
    </row>
    <row r="30" spans="2:6" ht="18.899999999999999" customHeight="1">
      <c r="B30" s="8" t="s">
        <v>269</v>
      </c>
      <c r="C30" s="7" t="s">
        <v>270</v>
      </c>
      <c r="D30" s="53">
        <v>1.2</v>
      </c>
      <c r="E30" s="53"/>
      <c r="F30" s="53">
        <v>1.2</v>
      </c>
    </row>
    <row r="31" spans="2:6" ht="18.899999999999999" customHeight="1">
      <c r="B31" s="8" t="s">
        <v>271</v>
      </c>
      <c r="C31" s="7" t="s">
        <v>272</v>
      </c>
      <c r="D31" s="53">
        <v>1.55</v>
      </c>
      <c r="E31" s="53"/>
      <c r="F31" s="53">
        <v>1.55</v>
      </c>
    </row>
    <row r="32" spans="2:6" ht="18.899999999999999" customHeight="1">
      <c r="B32" s="8" t="s">
        <v>273</v>
      </c>
      <c r="C32" s="7" t="s">
        <v>274</v>
      </c>
      <c r="D32" s="53">
        <v>2.4700000000000002</v>
      </c>
      <c r="E32" s="53"/>
      <c r="F32" s="53">
        <v>2.4700000000000002</v>
      </c>
    </row>
    <row r="33" spans="2:6" ht="18.899999999999999" customHeight="1">
      <c r="B33" s="8" t="s">
        <v>275</v>
      </c>
      <c r="C33" s="7" t="s">
        <v>276</v>
      </c>
      <c r="D33" s="53">
        <v>1.73</v>
      </c>
      <c r="E33" s="53"/>
      <c r="F33" s="53">
        <v>1.73</v>
      </c>
    </row>
    <row r="34" spans="2:6" ht="18.899999999999999" customHeight="1">
      <c r="B34" s="8" t="s">
        <v>277</v>
      </c>
      <c r="C34" s="7" t="s">
        <v>278</v>
      </c>
      <c r="D34" s="53">
        <v>4.01</v>
      </c>
      <c r="E34" s="53"/>
      <c r="F34" s="53">
        <v>4.01</v>
      </c>
    </row>
    <row r="35" spans="2:6" ht="18.899999999999999" customHeight="1">
      <c r="B35" s="8" t="s">
        <v>279</v>
      </c>
      <c r="C35" s="7" t="s">
        <v>280</v>
      </c>
      <c r="D35" s="53">
        <v>4.1100000000000003</v>
      </c>
      <c r="E35" s="53"/>
      <c r="F35" s="53">
        <v>4.1100000000000003</v>
      </c>
    </row>
    <row r="36" spans="2:6" ht="18.899999999999999" customHeight="1">
      <c r="B36" s="8" t="s">
        <v>281</v>
      </c>
      <c r="C36" s="7" t="s">
        <v>282</v>
      </c>
      <c r="D36" s="53">
        <v>18.899999999999999</v>
      </c>
      <c r="E36" s="53"/>
      <c r="F36" s="53">
        <v>18.899999999999999</v>
      </c>
    </row>
    <row r="37" spans="2:6" ht="18.899999999999999" customHeight="1">
      <c r="B37" s="8" t="s">
        <v>283</v>
      </c>
      <c r="C37" s="7" t="s">
        <v>284</v>
      </c>
      <c r="D37" s="53">
        <v>70.2</v>
      </c>
      <c r="E37" s="53"/>
      <c r="F37" s="53">
        <v>70.2</v>
      </c>
    </row>
    <row r="38" spans="2:6" ht="19.95" customHeight="1">
      <c r="B38" s="24" t="s">
        <v>285</v>
      </c>
      <c r="C38" s="25" t="s">
        <v>286</v>
      </c>
      <c r="D38" s="53">
        <v>26.7</v>
      </c>
      <c r="E38" s="53">
        <v>26.7</v>
      </c>
      <c r="F38" s="53"/>
    </row>
    <row r="39" spans="2:6" ht="18.899999999999999" customHeight="1">
      <c r="B39" s="8" t="s">
        <v>287</v>
      </c>
      <c r="C39" s="7" t="s">
        <v>288</v>
      </c>
      <c r="D39" s="53">
        <v>24.7</v>
      </c>
      <c r="E39" s="53">
        <v>24.7</v>
      </c>
      <c r="F39" s="53"/>
    </row>
    <row r="40" spans="2:6" ht="18.899999999999999" customHeight="1">
      <c r="B40" s="8" t="s">
        <v>289</v>
      </c>
      <c r="C40" s="7" t="s">
        <v>290</v>
      </c>
      <c r="D40" s="53"/>
      <c r="E40" s="53"/>
      <c r="F40" s="53"/>
    </row>
    <row r="41" spans="2:6" ht="18.899999999999999" customHeight="1">
      <c r="B41" s="8" t="s">
        <v>291</v>
      </c>
      <c r="C41" s="7" t="s">
        <v>292</v>
      </c>
      <c r="D41" s="53">
        <v>2</v>
      </c>
      <c r="E41" s="53">
        <v>2</v>
      </c>
      <c r="F41" s="53"/>
    </row>
    <row r="42" spans="2:6" ht="18.899999999999999" customHeight="1">
      <c r="B42" s="8" t="s">
        <v>293</v>
      </c>
      <c r="C42" s="7" t="s">
        <v>294</v>
      </c>
      <c r="D42" s="53"/>
      <c r="E42" s="53"/>
      <c r="F42" s="53"/>
    </row>
    <row r="43" spans="2:6" ht="18.899999999999999" customHeight="1">
      <c r="B43" s="8" t="s">
        <v>295</v>
      </c>
      <c r="C43" s="7" t="s">
        <v>296</v>
      </c>
      <c r="D43" s="53"/>
      <c r="E43" s="53"/>
      <c r="F43" s="53"/>
    </row>
    <row r="44" spans="2:6" ht="18.899999999999999" customHeight="1">
      <c r="B44" s="8" t="s">
        <v>297</v>
      </c>
      <c r="C44" s="7" t="s">
        <v>298</v>
      </c>
      <c r="D44" s="53"/>
      <c r="E44" s="53"/>
      <c r="F44" s="53"/>
    </row>
    <row r="45" spans="2:6" ht="19.95" customHeight="1">
      <c r="B45" s="24" t="s">
        <v>299</v>
      </c>
      <c r="C45" s="25" t="s">
        <v>300</v>
      </c>
      <c r="D45" s="53"/>
      <c r="E45" s="53"/>
      <c r="F45" s="53"/>
    </row>
    <row r="46" spans="2:6" ht="18.899999999999999" customHeight="1">
      <c r="B46" s="8" t="s">
        <v>301</v>
      </c>
      <c r="C46" s="7" t="s">
        <v>302</v>
      </c>
      <c r="D46" s="53"/>
      <c r="E46" s="53"/>
      <c r="F46" s="53"/>
    </row>
    <row r="47" spans="2:6" ht="19.95" customHeight="1">
      <c r="B47" s="24" t="s">
        <v>303</v>
      </c>
      <c r="C47" s="25" t="s">
        <v>304</v>
      </c>
      <c r="D47" s="53"/>
      <c r="E47" s="53"/>
      <c r="F47" s="53"/>
    </row>
    <row r="48" spans="2:6" ht="18.899999999999999" customHeight="1">
      <c r="B48" s="8" t="s">
        <v>305</v>
      </c>
      <c r="C48" s="7" t="s">
        <v>306</v>
      </c>
      <c r="D48" s="53"/>
      <c r="E48" s="53"/>
      <c r="F48" s="53"/>
    </row>
    <row r="49" spans="2:6" ht="18.899999999999999" customHeight="1">
      <c r="B49" s="8" t="s">
        <v>307</v>
      </c>
      <c r="C49" s="7" t="s">
        <v>302</v>
      </c>
      <c r="D49" s="53"/>
      <c r="E49" s="53"/>
      <c r="F49" s="53"/>
    </row>
    <row r="50" spans="2:6" ht="18.899999999999999" customHeight="1">
      <c r="B50" s="8" t="s">
        <v>308</v>
      </c>
      <c r="C50" s="7" t="s">
        <v>309</v>
      </c>
      <c r="D50" s="53"/>
      <c r="E50" s="53"/>
      <c r="F50" s="53"/>
    </row>
    <row r="51" spans="2:6" ht="19.95" customHeight="1">
      <c r="B51" s="24" t="s">
        <v>310</v>
      </c>
      <c r="C51" s="25" t="s">
        <v>311</v>
      </c>
      <c r="D51" s="53"/>
      <c r="E51" s="53"/>
      <c r="F51" s="53"/>
    </row>
    <row r="52" spans="2:6" ht="18.899999999999999" customHeight="1">
      <c r="B52" s="8" t="s">
        <v>312</v>
      </c>
      <c r="C52" s="7" t="s">
        <v>313</v>
      </c>
      <c r="D52" s="53"/>
      <c r="E52" s="53"/>
      <c r="F52" s="53"/>
    </row>
  </sheetData>
  <mergeCells count="5">
    <mergeCell ref="B5:F5"/>
    <mergeCell ref="B7:C7"/>
    <mergeCell ref="D7:F7"/>
    <mergeCell ref="B9:C9"/>
    <mergeCell ref="B3:F4"/>
  </mergeCells>
  <phoneticPr fontId="47"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dimension ref="A1:D34"/>
  <sheetViews>
    <sheetView workbookViewId="0"/>
  </sheetViews>
  <sheetFormatPr defaultColWidth="10" defaultRowHeight="14.4"/>
  <cols>
    <col min="1" max="1" width="0.21875" customWidth="1"/>
    <col min="2" max="2" width="15.21875" customWidth="1"/>
    <col min="3" max="3" width="35.77734375" customWidth="1"/>
    <col min="4" max="4" width="36.6640625" customWidth="1"/>
  </cols>
  <sheetData>
    <row r="1" spans="1:4" ht="16.350000000000001" customHeight="1">
      <c r="A1" s="2"/>
      <c r="B1" s="1" t="s">
        <v>314</v>
      </c>
    </row>
    <row r="2" spans="1:4" ht="16.350000000000001" customHeight="1"/>
    <row r="3" spans="1:4" ht="51.75" customHeight="1">
      <c r="B3" s="67" t="s">
        <v>221</v>
      </c>
      <c r="C3" s="67"/>
      <c r="D3" s="67"/>
    </row>
    <row r="4" spans="1:4" ht="27.6" customHeight="1">
      <c r="B4" s="77" t="s">
        <v>315</v>
      </c>
      <c r="C4" s="77"/>
      <c r="D4" s="77"/>
    </row>
    <row r="5" spans="1:4" ht="19.95" customHeight="1">
      <c r="D5" s="29" t="s">
        <v>7</v>
      </c>
    </row>
    <row r="6" spans="1:4" ht="42.15" customHeight="1">
      <c r="B6" s="78" t="s">
        <v>316</v>
      </c>
      <c r="C6" s="78"/>
      <c r="D6" s="78" t="s">
        <v>317</v>
      </c>
    </row>
    <row r="7" spans="1:4" ht="26.7" customHeight="1">
      <c r="B7" s="55" t="s">
        <v>225</v>
      </c>
      <c r="C7" s="55" t="s">
        <v>46</v>
      </c>
      <c r="D7" s="78"/>
    </row>
    <row r="8" spans="1:4" ht="20.7" customHeight="1">
      <c r="B8" s="79" t="s">
        <v>12</v>
      </c>
      <c r="C8" s="79"/>
      <c r="D8" s="26">
        <v>631</v>
      </c>
    </row>
    <row r="9" spans="1:4" ht="19.95" customHeight="1">
      <c r="B9" s="31" t="s">
        <v>318</v>
      </c>
      <c r="C9" s="31" t="s">
        <v>319</v>
      </c>
      <c r="D9" s="13">
        <v>410.48</v>
      </c>
    </row>
    <row r="10" spans="1:4" ht="18.899999999999999" customHeight="1">
      <c r="B10" s="31" t="s">
        <v>320</v>
      </c>
      <c r="C10" s="31" t="s">
        <v>321</v>
      </c>
      <c r="D10" s="13">
        <v>285.52999999999997</v>
      </c>
    </row>
    <row r="11" spans="1:4" ht="18.899999999999999" customHeight="1">
      <c r="B11" s="31" t="s">
        <v>322</v>
      </c>
      <c r="C11" s="31" t="s">
        <v>323</v>
      </c>
      <c r="D11" s="13">
        <v>88.77</v>
      </c>
    </row>
    <row r="12" spans="1:4" ht="18.899999999999999" customHeight="1">
      <c r="B12" s="31" t="s">
        <v>324</v>
      </c>
      <c r="C12" s="31" t="s">
        <v>325</v>
      </c>
      <c r="D12" s="13">
        <v>32.979999999999997</v>
      </c>
    </row>
    <row r="13" spans="1:4" ht="18.899999999999999" customHeight="1">
      <c r="B13" s="31" t="s">
        <v>326</v>
      </c>
      <c r="C13" s="31" t="s">
        <v>327</v>
      </c>
      <c r="D13" s="13">
        <v>3.2</v>
      </c>
    </row>
    <row r="14" spans="1:4" ht="19.95" customHeight="1">
      <c r="B14" s="31" t="s">
        <v>328</v>
      </c>
      <c r="C14" s="31" t="s">
        <v>329</v>
      </c>
      <c r="D14" s="13">
        <v>193.82</v>
      </c>
    </row>
    <row r="15" spans="1:4" ht="18.899999999999999" customHeight="1">
      <c r="B15" s="31" t="s">
        <v>330</v>
      </c>
      <c r="C15" s="31" t="s">
        <v>331</v>
      </c>
      <c r="D15" s="13">
        <v>107.1</v>
      </c>
    </row>
    <row r="16" spans="1:4" ht="18.899999999999999" customHeight="1">
      <c r="B16" s="31" t="s">
        <v>332</v>
      </c>
      <c r="C16" s="31" t="s">
        <v>333</v>
      </c>
      <c r="D16" s="13">
        <v>1.51</v>
      </c>
    </row>
    <row r="17" spans="2:4" ht="18.899999999999999" customHeight="1">
      <c r="B17" s="31" t="s">
        <v>334</v>
      </c>
      <c r="C17" s="31" t="s">
        <v>335</v>
      </c>
      <c r="D17" s="13">
        <v>3.4</v>
      </c>
    </row>
    <row r="18" spans="2:4" ht="18.899999999999999" customHeight="1">
      <c r="B18" s="31" t="s">
        <v>336</v>
      </c>
      <c r="C18" s="31" t="s">
        <v>337</v>
      </c>
      <c r="D18" s="13">
        <v>4.0199999999999996</v>
      </c>
    </row>
    <row r="19" spans="2:4" ht="18.899999999999999" customHeight="1">
      <c r="B19" s="31" t="s">
        <v>338</v>
      </c>
      <c r="C19" s="31" t="s">
        <v>339</v>
      </c>
      <c r="D19" s="13">
        <v>1.2</v>
      </c>
    </row>
    <row r="20" spans="2:4" ht="18.899999999999999" customHeight="1">
      <c r="B20" s="31" t="s">
        <v>340</v>
      </c>
      <c r="C20" s="31" t="s">
        <v>341</v>
      </c>
      <c r="D20" s="13">
        <v>4.1100000000000003</v>
      </c>
    </row>
    <row r="21" spans="2:4" ht="18.899999999999999" customHeight="1">
      <c r="B21" s="31" t="s">
        <v>342</v>
      </c>
      <c r="C21" s="31" t="s">
        <v>343</v>
      </c>
      <c r="D21" s="13">
        <v>2.29</v>
      </c>
    </row>
    <row r="22" spans="2:4" ht="18.899999999999999" customHeight="1">
      <c r="B22" s="31" t="s">
        <v>344</v>
      </c>
      <c r="C22" s="31" t="s">
        <v>345</v>
      </c>
      <c r="D22" s="13">
        <v>70.2</v>
      </c>
    </row>
    <row r="23" spans="2:4" ht="19.95" customHeight="1">
      <c r="B23" s="31" t="s">
        <v>346</v>
      </c>
      <c r="C23" s="31" t="s">
        <v>347</v>
      </c>
      <c r="D23" s="13"/>
    </row>
    <row r="24" spans="2:4" ht="18.899999999999999" customHeight="1">
      <c r="B24" s="31" t="s">
        <v>348</v>
      </c>
      <c r="C24" s="31" t="s">
        <v>349</v>
      </c>
      <c r="D24" s="13"/>
    </row>
    <row r="25" spans="2:4" ht="18.899999999999999" customHeight="1">
      <c r="B25" s="31" t="s">
        <v>350</v>
      </c>
      <c r="C25" s="31" t="s">
        <v>351</v>
      </c>
      <c r="D25" s="13"/>
    </row>
    <row r="26" spans="2:4" ht="18.899999999999999" customHeight="1">
      <c r="B26" s="31" t="s">
        <v>352</v>
      </c>
      <c r="C26" s="31" t="s">
        <v>353</v>
      </c>
      <c r="D26" s="13"/>
    </row>
    <row r="27" spans="2:4" ht="19.95" customHeight="1">
      <c r="B27" s="31" t="s">
        <v>354</v>
      </c>
      <c r="C27" s="31" t="s">
        <v>355</v>
      </c>
      <c r="D27" s="13"/>
    </row>
    <row r="28" spans="2:4" ht="18.899999999999999" customHeight="1">
      <c r="B28" s="31" t="s">
        <v>356</v>
      </c>
      <c r="C28" s="31" t="s">
        <v>351</v>
      </c>
      <c r="D28" s="13"/>
    </row>
    <row r="29" spans="2:4" ht="19.95" customHeight="1">
      <c r="B29" s="31" t="s">
        <v>357</v>
      </c>
      <c r="C29" s="31" t="s">
        <v>311</v>
      </c>
      <c r="D29" s="13"/>
    </row>
    <row r="30" spans="2:4" ht="18.899999999999999" customHeight="1">
      <c r="B30" s="31" t="s">
        <v>358</v>
      </c>
      <c r="C30" s="31" t="s">
        <v>359</v>
      </c>
      <c r="D30" s="13"/>
    </row>
    <row r="31" spans="2:4" ht="19.95" customHeight="1">
      <c r="B31" s="31" t="s">
        <v>360</v>
      </c>
      <c r="C31" s="31" t="s">
        <v>286</v>
      </c>
      <c r="D31" s="13">
        <v>26.7</v>
      </c>
    </row>
    <row r="32" spans="2:4" ht="18.899999999999999" customHeight="1">
      <c r="B32" s="31" t="s">
        <v>361</v>
      </c>
      <c r="C32" s="31" t="s">
        <v>362</v>
      </c>
      <c r="D32" s="13">
        <v>26.7</v>
      </c>
    </row>
    <row r="33" spans="2:4" ht="18.899999999999999" customHeight="1">
      <c r="B33" s="31" t="s">
        <v>363</v>
      </c>
      <c r="C33" s="31" t="s">
        <v>364</v>
      </c>
      <c r="D33" s="13"/>
    </row>
    <row r="34" spans="2:4" ht="18.899999999999999" customHeight="1">
      <c r="B34" s="31" t="s">
        <v>365</v>
      </c>
      <c r="C34" s="31" t="s">
        <v>366</v>
      </c>
      <c r="D34" s="13"/>
    </row>
  </sheetData>
  <mergeCells count="5">
    <mergeCell ref="B3:D3"/>
    <mergeCell ref="B4:D4"/>
    <mergeCell ref="B6:C6"/>
    <mergeCell ref="B8:C8"/>
    <mergeCell ref="D6:D7"/>
  </mergeCells>
  <phoneticPr fontId="47"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G9"/>
  <sheetViews>
    <sheetView workbookViewId="0"/>
  </sheetViews>
  <sheetFormatPr defaultColWidth="10" defaultRowHeight="14.4"/>
  <cols>
    <col min="1" max="1" width="0.33203125" customWidth="1"/>
    <col min="2" max="2" width="19.109375" customWidth="1"/>
    <col min="3" max="3" width="20.21875" customWidth="1"/>
    <col min="4" max="4" width="13.109375" customWidth="1"/>
    <col min="5" max="5" width="16.21875" customWidth="1"/>
    <col min="6" max="6" width="17.109375" customWidth="1"/>
    <col min="7" max="7" width="16" customWidth="1"/>
  </cols>
  <sheetData>
    <row r="1" spans="1:7" ht="16.350000000000001" customHeight="1">
      <c r="A1" s="2"/>
      <c r="B1" s="2" t="s">
        <v>367</v>
      </c>
    </row>
    <row r="2" spans="1:7" ht="16.350000000000001" customHeight="1">
      <c r="B2" s="80" t="s">
        <v>368</v>
      </c>
      <c r="C2" s="80"/>
      <c r="D2" s="80"/>
      <c r="E2" s="80"/>
      <c r="F2" s="80"/>
      <c r="G2" s="80"/>
    </row>
    <row r="3" spans="1:7" ht="16.350000000000001" customHeight="1">
      <c r="B3" s="80"/>
      <c r="C3" s="80"/>
      <c r="D3" s="80"/>
      <c r="E3" s="80"/>
      <c r="F3" s="80"/>
      <c r="G3" s="80"/>
    </row>
    <row r="4" spans="1:7" ht="16.350000000000001" customHeight="1">
      <c r="B4" s="80"/>
      <c r="C4" s="80"/>
      <c r="D4" s="80"/>
      <c r="E4" s="80"/>
      <c r="F4" s="80"/>
      <c r="G4" s="80"/>
    </row>
    <row r="5" spans="1:7" ht="20.7" customHeight="1">
      <c r="G5" s="44" t="s">
        <v>7</v>
      </c>
    </row>
    <row r="6" spans="1:7" ht="38.85" customHeight="1">
      <c r="B6" s="70" t="s">
        <v>44</v>
      </c>
      <c r="C6" s="70"/>
      <c r="D6" s="70"/>
      <c r="E6" s="70"/>
      <c r="F6" s="70"/>
      <c r="G6" s="70"/>
    </row>
    <row r="7" spans="1:7" ht="36.15" customHeight="1">
      <c r="B7" s="70" t="s">
        <v>12</v>
      </c>
      <c r="C7" s="70" t="s">
        <v>369</v>
      </c>
      <c r="D7" s="70" t="s">
        <v>370</v>
      </c>
      <c r="E7" s="70"/>
      <c r="F7" s="70"/>
      <c r="G7" s="70" t="s">
        <v>371</v>
      </c>
    </row>
    <row r="8" spans="1:7" ht="36.15" customHeight="1">
      <c r="B8" s="70"/>
      <c r="C8" s="70"/>
      <c r="D8" s="54" t="s">
        <v>47</v>
      </c>
      <c r="E8" s="54" t="s">
        <v>372</v>
      </c>
      <c r="F8" s="54" t="s">
        <v>373</v>
      </c>
      <c r="G8" s="70"/>
    </row>
    <row r="9" spans="1:7" ht="25.95" customHeight="1">
      <c r="B9" s="6">
        <v>3.7</v>
      </c>
      <c r="C9" s="6"/>
      <c r="D9" s="6">
        <v>2.5</v>
      </c>
      <c r="E9" s="6"/>
      <c r="F9" s="6">
        <v>2.5</v>
      </c>
      <c r="G9" s="6">
        <v>1.2</v>
      </c>
    </row>
  </sheetData>
  <mergeCells count="6">
    <mergeCell ref="B2:G4"/>
    <mergeCell ref="B6:G6"/>
    <mergeCell ref="D7:F7"/>
    <mergeCell ref="B7:B8"/>
    <mergeCell ref="C7:C8"/>
    <mergeCell ref="G7:G8"/>
  </mergeCells>
  <phoneticPr fontId="47" type="noConversion"/>
  <printOptions horizontalCentered="1"/>
  <pageMargins left="7.8000001609325395E-2" right="7.8000001609325395E-2" top="0.39300000667571999"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dimension ref="A1:F14"/>
  <sheetViews>
    <sheetView workbookViewId="0"/>
  </sheetViews>
  <sheetFormatPr defaultColWidth="10" defaultRowHeight="14.4"/>
  <cols>
    <col min="1" max="1" width="0.33203125" customWidth="1"/>
    <col min="2" max="2" width="11.44140625" customWidth="1"/>
    <col min="3" max="3" width="36.44140625" customWidth="1"/>
    <col min="4" max="4" width="15.33203125" customWidth="1"/>
    <col min="5" max="5" width="14.77734375" customWidth="1"/>
    <col min="6" max="6" width="15.33203125" customWidth="1"/>
  </cols>
  <sheetData>
    <row r="1" spans="1:6" ht="16.350000000000001" customHeight="1">
      <c r="A1" s="2"/>
      <c r="B1" s="50" t="s">
        <v>374</v>
      </c>
      <c r="C1" s="49"/>
      <c r="D1" s="49"/>
      <c r="E1" s="49"/>
      <c r="F1" s="49"/>
    </row>
    <row r="2" spans="1:6" ht="16.350000000000001" customHeight="1"/>
    <row r="3" spans="1:6" ht="24.9" customHeight="1">
      <c r="B3" s="76" t="s">
        <v>375</v>
      </c>
      <c r="C3" s="76"/>
      <c r="D3" s="76"/>
      <c r="E3" s="76"/>
      <c r="F3" s="76"/>
    </row>
    <row r="4" spans="1:6" ht="26.7" customHeight="1">
      <c r="B4" s="76"/>
      <c r="C4" s="76"/>
      <c r="D4" s="76"/>
      <c r="E4" s="76"/>
      <c r="F4" s="76"/>
    </row>
    <row r="5" spans="1:6" ht="16.350000000000001" customHeight="1">
      <c r="B5" s="49"/>
      <c r="C5" s="49"/>
      <c r="D5" s="49"/>
      <c r="E5" s="49"/>
      <c r="F5" s="49"/>
    </row>
    <row r="6" spans="1:6" ht="21.6" customHeight="1">
      <c r="B6" s="49"/>
      <c r="C6" s="49"/>
      <c r="D6" s="49"/>
      <c r="E6" s="49"/>
      <c r="F6" s="44" t="s">
        <v>7</v>
      </c>
    </row>
    <row r="7" spans="1:6" ht="33.6" customHeight="1">
      <c r="B7" s="74" t="s">
        <v>45</v>
      </c>
      <c r="C7" s="74" t="s">
        <v>46</v>
      </c>
      <c r="D7" s="74" t="s">
        <v>376</v>
      </c>
      <c r="E7" s="74"/>
      <c r="F7" s="74"/>
    </row>
    <row r="8" spans="1:6" ht="31.2" customHeight="1">
      <c r="B8" s="74"/>
      <c r="C8" s="74"/>
      <c r="D8" s="51" t="s">
        <v>226</v>
      </c>
      <c r="E8" s="51" t="s">
        <v>48</v>
      </c>
      <c r="F8" s="51" t="s">
        <v>49</v>
      </c>
    </row>
    <row r="9" spans="1:6" ht="20.7" customHeight="1">
      <c r="B9" s="75" t="s">
        <v>12</v>
      </c>
      <c r="C9" s="75"/>
      <c r="D9" s="52">
        <v>2.56</v>
      </c>
      <c r="E9" s="52"/>
      <c r="F9" s="52">
        <v>2.56</v>
      </c>
    </row>
    <row r="10" spans="1:6" ht="16.350000000000001" customHeight="1">
      <c r="B10" s="24" t="s">
        <v>158</v>
      </c>
      <c r="C10" s="25" t="s">
        <v>27</v>
      </c>
      <c r="D10" s="53">
        <v>2.56</v>
      </c>
      <c r="E10" s="53"/>
      <c r="F10" s="53">
        <v>2.56</v>
      </c>
    </row>
    <row r="11" spans="1:6" ht="16.350000000000001" customHeight="1">
      <c r="B11" s="8" t="s">
        <v>377</v>
      </c>
      <c r="C11" s="7" t="s">
        <v>378</v>
      </c>
      <c r="D11" s="53">
        <v>0.56000000000000005</v>
      </c>
      <c r="E11" s="53"/>
      <c r="F11" s="53">
        <v>0.56000000000000005</v>
      </c>
    </row>
    <row r="12" spans="1:6" ht="16.350000000000001" customHeight="1">
      <c r="B12" s="8" t="s">
        <v>379</v>
      </c>
      <c r="C12" s="7" t="s">
        <v>380</v>
      </c>
      <c r="D12" s="53">
        <v>0.56000000000000005</v>
      </c>
      <c r="E12" s="53"/>
      <c r="F12" s="53">
        <v>0.56000000000000005</v>
      </c>
    </row>
    <row r="13" spans="1:6" ht="16.350000000000001" customHeight="1">
      <c r="B13" s="8" t="s">
        <v>381</v>
      </c>
      <c r="C13" s="7" t="s">
        <v>382</v>
      </c>
      <c r="D13" s="53">
        <v>2</v>
      </c>
      <c r="E13" s="53"/>
      <c r="F13" s="53">
        <v>2</v>
      </c>
    </row>
    <row r="14" spans="1:6" ht="16.350000000000001" customHeight="1">
      <c r="B14" s="8" t="s">
        <v>383</v>
      </c>
      <c r="C14" s="7" t="s">
        <v>384</v>
      </c>
      <c r="D14" s="53">
        <v>2</v>
      </c>
      <c r="E14" s="53"/>
      <c r="F14" s="53">
        <v>2</v>
      </c>
    </row>
  </sheetData>
  <mergeCells count="5">
    <mergeCell ref="D7:F7"/>
    <mergeCell ref="B9:C9"/>
    <mergeCell ref="B7:B8"/>
    <mergeCell ref="C7:C8"/>
    <mergeCell ref="B3:F4"/>
  </mergeCells>
  <phoneticPr fontId="47"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dimension ref="A1:F21"/>
  <sheetViews>
    <sheetView topLeftCell="A22" workbookViewId="0"/>
  </sheetViews>
  <sheetFormatPr defaultColWidth="10" defaultRowHeight="14.4"/>
  <cols>
    <col min="1" max="1" width="0.88671875" customWidth="1"/>
    <col min="2" max="2" width="0.109375" customWidth="1"/>
    <col min="3" max="3" width="26" customWidth="1"/>
    <col min="4" max="4" width="16.88671875" customWidth="1"/>
    <col min="5" max="5" width="26.6640625" customWidth="1"/>
    <col min="6" max="6" width="17.33203125" customWidth="1"/>
    <col min="7" max="8" width="9.77734375" customWidth="1"/>
  </cols>
  <sheetData>
    <row r="1" spans="1:6" ht="16.350000000000001" customHeight="1">
      <c r="A1" s="2"/>
      <c r="C1" s="1" t="s">
        <v>385</v>
      </c>
    </row>
    <row r="2" spans="1:6" ht="16.350000000000001" customHeight="1"/>
    <row r="3" spans="1:6" ht="16.350000000000001" customHeight="1">
      <c r="C3" s="80" t="s">
        <v>386</v>
      </c>
      <c r="D3" s="80"/>
      <c r="E3" s="80"/>
      <c r="F3" s="80"/>
    </row>
    <row r="4" spans="1:6" ht="16.350000000000001" customHeight="1">
      <c r="C4" s="80"/>
      <c r="D4" s="80"/>
      <c r="E4" s="80"/>
      <c r="F4" s="80"/>
    </row>
    <row r="5" spans="1:6" ht="16.350000000000001" customHeight="1"/>
    <row r="6" spans="1:6" ht="23.25" customHeight="1">
      <c r="F6" s="45" t="s">
        <v>7</v>
      </c>
    </row>
    <row r="7" spans="1:6" ht="34.5" customHeight="1">
      <c r="C7" s="81" t="s">
        <v>8</v>
      </c>
      <c r="D7" s="81"/>
      <c r="E7" s="81" t="s">
        <v>9</v>
      </c>
      <c r="F7" s="81"/>
    </row>
    <row r="8" spans="1:6" ht="32.85" customHeight="1">
      <c r="C8" s="46" t="s">
        <v>10</v>
      </c>
      <c r="D8" s="46" t="s">
        <v>11</v>
      </c>
      <c r="E8" s="46" t="s">
        <v>10</v>
      </c>
      <c r="F8" s="46" t="s">
        <v>11</v>
      </c>
    </row>
    <row r="9" spans="1:6" ht="24.9" customHeight="1">
      <c r="C9" s="47" t="s">
        <v>12</v>
      </c>
      <c r="D9" s="48">
        <v>1975.6</v>
      </c>
      <c r="E9" s="47" t="s">
        <v>12</v>
      </c>
      <c r="F9" s="48">
        <v>1975.6</v>
      </c>
    </row>
    <row r="10" spans="1:6" ht="20.7" customHeight="1">
      <c r="B10" s="49" t="s">
        <v>387</v>
      </c>
      <c r="C10" s="35" t="s">
        <v>18</v>
      </c>
      <c r="D10" s="48">
        <v>1973.03</v>
      </c>
      <c r="E10" s="35" t="s">
        <v>19</v>
      </c>
      <c r="F10" s="48">
        <v>599.54999999999995</v>
      </c>
    </row>
    <row r="11" spans="1:6" ht="20.7" customHeight="1">
      <c r="B11" s="49" t="s">
        <v>388</v>
      </c>
      <c r="C11" s="35" t="s">
        <v>20</v>
      </c>
      <c r="D11" s="48">
        <v>2.56</v>
      </c>
      <c r="E11" s="35" t="s">
        <v>21</v>
      </c>
      <c r="F11" s="48">
        <v>3.4</v>
      </c>
    </row>
    <row r="12" spans="1:6" ht="20.7" customHeight="1">
      <c r="B12" s="49"/>
      <c r="C12" s="35" t="s">
        <v>22</v>
      </c>
      <c r="D12" s="48"/>
      <c r="E12" s="35" t="s">
        <v>23</v>
      </c>
      <c r="F12" s="48">
        <v>32.020000000000003</v>
      </c>
    </row>
    <row r="13" spans="1:6" ht="20.7" customHeight="1">
      <c r="B13" s="49"/>
      <c r="C13" s="35" t="s">
        <v>389</v>
      </c>
      <c r="D13" s="48"/>
      <c r="E13" s="35" t="s">
        <v>24</v>
      </c>
      <c r="F13" s="48">
        <v>994.22</v>
      </c>
    </row>
    <row r="14" spans="1:6" ht="20.7" customHeight="1">
      <c r="B14" s="49"/>
      <c r="C14" s="35" t="s">
        <v>390</v>
      </c>
      <c r="D14" s="48"/>
      <c r="E14" s="35" t="s">
        <v>25</v>
      </c>
      <c r="F14" s="48">
        <v>39.270000000000003</v>
      </c>
    </row>
    <row r="15" spans="1:6" ht="20.7" customHeight="1">
      <c r="B15" s="49"/>
      <c r="C15" s="35" t="s">
        <v>391</v>
      </c>
      <c r="D15" s="48"/>
      <c r="E15" s="35" t="s">
        <v>26</v>
      </c>
      <c r="F15" s="48">
        <v>92.07</v>
      </c>
    </row>
    <row r="16" spans="1:6" ht="20.7" customHeight="1">
      <c r="B16" s="49"/>
      <c r="C16" s="35" t="s">
        <v>392</v>
      </c>
      <c r="D16" s="48"/>
      <c r="E16" s="35" t="s">
        <v>27</v>
      </c>
      <c r="F16" s="48">
        <v>22.56</v>
      </c>
    </row>
    <row r="17" spans="2:6" ht="20.7" customHeight="1">
      <c r="B17" s="49"/>
      <c r="C17" s="35" t="s">
        <v>393</v>
      </c>
      <c r="D17" s="48"/>
      <c r="E17" s="35" t="s">
        <v>28</v>
      </c>
      <c r="F17" s="48">
        <v>138.81</v>
      </c>
    </row>
    <row r="18" spans="2:6" ht="20.7" customHeight="1">
      <c r="B18" s="49"/>
      <c r="C18" s="35" t="s">
        <v>394</v>
      </c>
      <c r="D18" s="48"/>
      <c r="E18" s="35" t="s">
        <v>29</v>
      </c>
      <c r="F18" s="48">
        <v>10</v>
      </c>
    </row>
    <row r="19" spans="2:6" ht="20.7" customHeight="1">
      <c r="B19" s="49"/>
      <c r="C19" s="35"/>
      <c r="D19" s="48"/>
      <c r="E19" s="35" t="s">
        <v>30</v>
      </c>
      <c r="F19" s="48">
        <v>3.71</v>
      </c>
    </row>
    <row r="20" spans="2:6" ht="20.7" customHeight="1">
      <c r="B20" s="49"/>
      <c r="C20" s="35"/>
      <c r="D20" s="48"/>
      <c r="E20" s="35" t="s">
        <v>31</v>
      </c>
      <c r="F20" s="48">
        <v>32.979999999999997</v>
      </c>
    </row>
    <row r="21" spans="2:6" ht="20.7" customHeight="1">
      <c r="B21" s="49"/>
      <c r="C21" s="35"/>
      <c r="D21" s="48"/>
      <c r="E21" s="35" t="s">
        <v>32</v>
      </c>
      <c r="F21" s="48">
        <v>7</v>
      </c>
    </row>
  </sheetData>
  <mergeCells count="3">
    <mergeCell ref="C7:D7"/>
    <mergeCell ref="E7:F7"/>
    <mergeCell ref="C3:F4"/>
  </mergeCells>
  <phoneticPr fontId="47"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dimension ref="A1:M104"/>
  <sheetViews>
    <sheetView topLeftCell="A31" workbookViewId="0"/>
  </sheetViews>
  <sheetFormatPr defaultColWidth="10" defaultRowHeight="14.4"/>
  <cols>
    <col min="1" max="1" width="0.33203125" customWidth="1"/>
    <col min="2" max="2" width="10" customWidth="1"/>
    <col min="3" max="3" width="30" customWidth="1"/>
    <col min="4" max="4" width="11.44140625" customWidth="1"/>
    <col min="5" max="5" width="9.77734375" customWidth="1"/>
    <col min="6" max="6" width="10.6640625" customWidth="1"/>
    <col min="7" max="7" width="11.109375" customWidth="1"/>
    <col min="8" max="8" width="10.6640625" customWidth="1"/>
    <col min="9" max="9" width="10.88671875" customWidth="1"/>
    <col min="10" max="10" width="10.77734375" customWidth="1"/>
    <col min="11" max="11" width="10.44140625" customWidth="1"/>
    <col min="12" max="12" width="11.33203125" customWidth="1"/>
    <col min="13" max="13" width="11.44140625" customWidth="1"/>
  </cols>
  <sheetData>
    <row r="1" spans="1:13" ht="16.350000000000001" customHeight="1">
      <c r="A1" s="2"/>
      <c r="B1" s="1" t="s">
        <v>395</v>
      </c>
    </row>
    <row r="2" spans="1:13" ht="16.350000000000001" customHeight="1"/>
    <row r="3" spans="1:13" ht="16.350000000000001" customHeight="1">
      <c r="B3" s="85" t="s">
        <v>396</v>
      </c>
      <c r="C3" s="85"/>
      <c r="D3" s="85"/>
      <c r="E3" s="85"/>
      <c r="F3" s="85"/>
      <c r="G3" s="85"/>
      <c r="H3" s="85"/>
      <c r="I3" s="85"/>
      <c r="J3" s="85"/>
      <c r="K3" s="85"/>
      <c r="L3" s="85"/>
      <c r="M3" s="85"/>
    </row>
    <row r="4" spans="1:13" ht="16.350000000000001" customHeight="1">
      <c r="B4" s="85"/>
      <c r="C4" s="85"/>
      <c r="D4" s="85"/>
      <c r="E4" s="85"/>
      <c r="F4" s="85"/>
      <c r="G4" s="85"/>
      <c r="H4" s="85"/>
      <c r="I4" s="85"/>
      <c r="J4" s="85"/>
      <c r="K4" s="85"/>
      <c r="L4" s="85"/>
      <c r="M4" s="85"/>
    </row>
    <row r="5" spans="1:13" ht="16.350000000000001" customHeight="1"/>
    <row r="6" spans="1:13" ht="22.35" customHeight="1">
      <c r="M6" s="44" t="s">
        <v>7</v>
      </c>
    </row>
    <row r="7" spans="1:13" ht="36.15" customHeight="1">
      <c r="B7" s="82" t="s">
        <v>397</v>
      </c>
      <c r="C7" s="82"/>
      <c r="D7" s="82" t="s">
        <v>226</v>
      </c>
      <c r="E7" s="84" t="s">
        <v>398</v>
      </c>
      <c r="F7" s="84" t="s">
        <v>399</v>
      </c>
      <c r="G7" s="84" t="s">
        <v>400</v>
      </c>
      <c r="H7" s="84" t="s">
        <v>401</v>
      </c>
      <c r="I7" s="84" t="s">
        <v>402</v>
      </c>
      <c r="J7" s="84" t="s">
        <v>403</v>
      </c>
      <c r="K7" s="84" t="s">
        <v>404</v>
      </c>
      <c r="L7" s="84" t="s">
        <v>405</v>
      </c>
      <c r="M7" s="84" t="s">
        <v>406</v>
      </c>
    </row>
    <row r="8" spans="1:13" ht="30.15" customHeight="1">
      <c r="B8" s="37" t="s">
        <v>225</v>
      </c>
      <c r="C8" s="37" t="s">
        <v>46</v>
      </c>
      <c r="D8" s="82"/>
      <c r="E8" s="84"/>
      <c r="F8" s="84"/>
      <c r="G8" s="84"/>
      <c r="H8" s="84"/>
      <c r="I8" s="84"/>
      <c r="J8" s="84"/>
      <c r="K8" s="84"/>
      <c r="L8" s="84"/>
      <c r="M8" s="84"/>
    </row>
    <row r="9" spans="1:13" ht="20.7" customHeight="1">
      <c r="B9" s="83" t="s">
        <v>12</v>
      </c>
      <c r="C9" s="83"/>
      <c r="D9" s="38">
        <v>1975.6</v>
      </c>
      <c r="E9" s="38">
        <v>1973.03</v>
      </c>
      <c r="F9" s="38">
        <v>2.56</v>
      </c>
      <c r="G9" s="38"/>
      <c r="H9" s="38"/>
      <c r="I9" s="38"/>
      <c r="J9" s="38"/>
      <c r="K9" s="38"/>
      <c r="L9" s="38"/>
      <c r="M9" s="38"/>
    </row>
    <row r="10" spans="1:13" ht="20.7" customHeight="1">
      <c r="B10" s="39" t="s">
        <v>50</v>
      </c>
      <c r="C10" s="40" t="s">
        <v>19</v>
      </c>
      <c r="D10" s="41">
        <v>599.54999999999995</v>
      </c>
      <c r="E10" s="41">
        <v>599.54999999999995</v>
      </c>
      <c r="F10" s="41"/>
      <c r="G10" s="41"/>
      <c r="H10" s="41"/>
      <c r="I10" s="41"/>
      <c r="J10" s="41"/>
      <c r="K10" s="41"/>
      <c r="L10" s="41"/>
      <c r="M10" s="41"/>
    </row>
    <row r="11" spans="1:13" ht="18.149999999999999" customHeight="1">
      <c r="B11" s="42" t="s">
        <v>407</v>
      </c>
      <c r="C11" s="43" t="s">
        <v>408</v>
      </c>
      <c r="D11" s="41">
        <v>506.81</v>
      </c>
      <c r="E11" s="41">
        <v>506.81</v>
      </c>
      <c r="F11" s="41"/>
      <c r="G11" s="41"/>
      <c r="H11" s="41"/>
      <c r="I11" s="41"/>
      <c r="J11" s="41"/>
      <c r="K11" s="41"/>
      <c r="L11" s="41"/>
      <c r="M11" s="41"/>
    </row>
    <row r="12" spans="1:13" ht="19.95" customHeight="1">
      <c r="B12" s="42" t="s">
        <v>409</v>
      </c>
      <c r="C12" s="43" t="s">
        <v>410</v>
      </c>
      <c r="D12" s="41">
        <v>481.81</v>
      </c>
      <c r="E12" s="41">
        <v>481.81</v>
      </c>
      <c r="F12" s="41"/>
      <c r="G12" s="41"/>
      <c r="H12" s="41"/>
      <c r="I12" s="41"/>
      <c r="J12" s="41"/>
      <c r="K12" s="41"/>
      <c r="L12" s="41"/>
      <c r="M12" s="41"/>
    </row>
    <row r="13" spans="1:13" ht="19.95" customHeight="1">
      <c r="B13" s="42" t="s">
        <v>411</v>
      </c>
      <c r="C13" s="43" t="s">
        <v>412</v>
      </c>
      <c r="D13" s="41">
        <v>25</v>
      </c>
      <c r="E13" s="41">
        <v>25</v>
      </c>
      <c r="F13" s="41"/>
      <c r="G13" s="41"/>
      <c r="H13" s="41"/>
      <c r="I13" s="41"/>
      <c r="J13" s="41"/>
      <c r="K13" s="41"/>
      <c r="L13" s="41"/>
      <c r="M13" s="41"/>
    </row>
    <row r="14" spans="1:13" ht="18.149999999999999" customHeight="1">
      <c r="B14" s="42" t="s">
        <v>413</v>
      </c>
      <c r="C14" s="43" t="s">
        <v>414</v>
      </c>
      <c r="D14" s="41">
        <v>41.04</v>
      </c>
      <c r="E14" s="41">
        <v>41.04</v>
      </c>
      <c r="F14" s="41"/>
      <c r="G14" s="41"/>
      <c r="H14" s="41"/>
      <c r="I14" s="41"/>
      <c r="J14" s="41"/>
      <c r="K14" s="41"/>
      <c r="L14" s="41"/>
      <c r="M14" s="41"/>
    </row>
    <row r="15" spans="1:13" ht="19.95" customHeight="1">
      <c r="B15" s="42" t="s">
        <v>415</v>
      </c>
      <c r="C15" s="43" t="s">
        <v>416</v>
      </c>
      <c r="D15" s="41">
        <v>41.04</v>
      </c>
      <c r="E15" s="41">
        <v>41.04</v>
      </c>
      <c r="F15" s="41"/>
      <c r="G15" s="41"/>
      <c r="H15" s="41"/>
      <c r="I15" s="41"/>
      <c r="J15" s="41"/>
      <c r="K15" s="41"/>
      <c r="L15" s="41"/>
      <c r="M15" s="41"/>
    </row>
    <row r="16" spans="1:13" ht="18.149999999999999" customHeight="1">
      <c r="B16" s="42" t="s">
        <v>417</v>
      </c>
      <c r="C16" s="43" t="s">
        <v>418</v>
      </c>
      <c r="D16" s="41">
        <v>30</v>
      </c>
      <c r="E16" s="41">
        <v>30</v>
      </c>
      <c r="F16" s="41"/>
      <c r="G16" s="41"/>
      <c r="H16" s="41"/>
      <c r="I16" s="41"/>
      <c r="J16" s="41"/>
      <c r="K16" s="41"/>
      <c r="L16" s="41"/>
      <c r="M16" s="41"/>
    </row>
    <row r="17" spans="2:13" ht="19.95" customHeight="1">
      <c r="B17" s="42" t="s">
        <v>419</v>
      </c>
      <c r="C17" s="43" t="s">
        <v>420</v>
      </c>
      <c r="D17" s="41">
        <v>30</v>
      </c>
      <c r="E17" s="41">
        <v>30</v>
      </c>
      <c r="F17" s="41"/>
      <c r="G17" s="41"/>
      <c r="H17" s="41"/>
      <c r="I17" s="41"/>
      <c r="J17" s="41"/>
      <c r="K17" s="41"/>
      <c r="L17" s="41"/>
      <c r="M17" s="41"/>
    </row>
    <row r="18" spans="2:13" ht="18.149999999999999" customHeight="1">
      <c r="B18" s="42" t="s">
        <v>421</v>
      </c>
      <c r="C18" s="43" t="s">
        <v>422</v>
      </c>
      <c r="D18" s="41">
        <v>11.77</v>
      </c>
      <c r="E18" s="41">
        <v>11.77</v>
      </c>
      <c r="F18" s="41"/>
      <c r="G18" s="41"/>
      <c r="H18" s="41"/>
      <c r="I18" s="41"/>
      <c r="J18" s="41"/>
      <c r="K18" s="41"/>
      <c r="L18" s="41"/>
      <c r="M18" s="41"/>
    </row>
    <row r="19" spans="2:13" ht="19.95" customHeight="1">
      <c r="B19" s="42" t="s">
        <v>423</v>
      </c>
      <c r="C19" s="43" t="s">
        <v>424</v>
      </c>
      <c r="D19" s="41">
        <v>11.77</v>
      </c>
      <c r="E19" s="41">
        <v>11.77</v>
      </c>
      <c r="F19" s="41"/>
      <c r="G19" s="41"/>
      <c r="H19" s="41"/>
      <c r="I19" s="41"/>
      <c r="J19" s="41"/>
      <c r="K19" s="41"/>
      <c r="L19" s="41"/>
      <c r="M19" s="41"/>
    </row>
    <row r="20" spans="2:13" ht="18.149999999999999" customHeight="1">
      <c r="B20" s="42" t="s">
        <v>425</v>
      </c>
      <c r="C20" s="43" t="s">
        <v>426</v>
      </c>
      <c r="D20" s="41">
        <v>9.93</v>
      </c>
      <c r="E20" s="41">
        <v>9.93</v>
      </c>
      <c r="F20" s="41"/>
      <c r="G20" s="41"/>
      <c r="H20" s="41"/>
      <c r="I20" s="41"/>
      <c r="J20" s="41"/>
      <c r="K20" s="41"/>
      <c r="L20" s="41"/>
      <c r="M20" s="41"/>
    </row>
    <row r="21" spans="2:13" ht="19.95" customHeight="1">
      <c r="B21" s="42" t="s">
        <v>427</v>
      </c>
      <c r="C21" s="43" t="s">
        <v>428</v>
      </c>
      <c r="D21" s="41">
        <v>9.93</v>
      </c>
      <c r="E21" s="41">
        <v>9.93</v>
      </c>
      <c r="F21" s="41"/>
      <c r="G21" s="41"/>
      <c r="H21" s="41"/>
      <c r="I21" s="41"/>
      <c r="J21" s="41"/>
      <c r="K21" s="41"/>
      <c r="L21" s="41"/>
      <c r="M21" s="41"/>
    </row>
    <row r="22" spans="2:13" ht="20.7" customHeight="1">
      <c r="B22" s="39" t="s">
        <v>73</v>
      </c>
      <c r="C22" s="40" t="s">
        <v>21</v>
      </c>
      <c r="D22" s="41">
        <v>3.4</v>
      </c>
      <c r="E22" s="41">
        <v>3.4</v>
      </c>
      <c r="F22" s="41"/>
      <c r="G22" s="41"/>
      <c r="H22" s="41"/>
      <c r="I22" s="41"/>
      <c r="J22" s="41"/>
      <c r="K22" s="41"/>
      <c r="L22" s="41"/>
      <c r="M22" s="41"/>
    </row>
    <row r="23" spans="2:13" ht="18.149999999999999" customHeight="1">
      <c r="B23" s="42" t="s">
        <v>429</v>
      </c>
      <c r="C23" s="43" t="s">
        <v>430</v>
      </c>
      <c r="D23" s="41">
        <v>0.85</v>
      </c>
      <c r="E23" s="41">
        <v>0.85</v>
      </c>
      <c r="F23" s="41"/>
      <c r="G23" s="41"/>
      <c r="H23" s="41"/>
      <c r="I23" s="41"/>
      <c r="J23" s="41"/>
      <c r="K23" s="41"/>
      <c r="L23" s="41"/>
      <c r="M23" s="41"/>
    </row>
    <row r="24" spans="2:13" ht="19.95" customHeight="1">
      <c r="B24" s="42" t="s">
        <v>431</v>
      </c>
      <c r="C24" s="43" t="s">
        <v>432</v>
      </c>
      <c r="D24" s="41">
        <v>0.85</v>
      </c>
      <c r="E24" s="41">
        <v>0.85</v>
      </c>
      <c r="F24" s="41"/>
      <c r="G24" s="41"/>
      <c r="H24" s="41"/>
      <c r="I24" s="41"/>
      <c r="J24" s="41"/>
      <c r="K24" s="41"/>
      <c r="L24" s="41"/>
      <c r="M24" s="41"/>
    </row>
    <row r="25" spans="2:13" ht="18.149999999999999" customHeight="1">
      <c r="B25" s="42" t="s">
        <v>433</v>
      </c>
      <c r="C25" s="43" t="s">
        <v>434</v>
      </c>
      <c r="D25" s="41">
        <v>2.5499999999999998</v>
      </c>
      <c r="E25" s="41">
        <v>2.5499999999999998</v>
      </c>
      <c r="F25" s="41"/>
      <c r="G25" s="41"/>
      <c r="H25" s="41"/>
      <c r="I25" s="41"/>
      <c r="J25" s="41"/>
      <c r="K25" s="41"/>
      <c r="L25" s="41"/>
      <c r="M25" s="41"/>
    </row>
    <row r="26" spans="2:13" ht="19.95" customHeight="1">
      <c r="B26" s="42" t="s">
        <v>435</v>
      </c>
      <c r="C26" s="43" t="s">
        <v>436</v>
      </c>
      <c r="D26" s="41">
        <v>2.5499999999999998</v>
      </c>
      <c r="E26" s="41">
        <v>2.5499999999999998</v>
      </c>
      <c r="F26" s="41"/>
      <c r="G26" s="41"/>
      <c r="H26" s="41"/>
      <c r="I26" s="41"/>
      <c r="J26" s="41"/>
      <c r="K26" s="41"/>
      <c r="L26" s="41"/>
      <c r="M26" s="41"/>
    </row>
    <row r="27" spans="2:13" ht="20.7" customHeight="1">
      <c r="B27" s="39" t="s">
        <v>82</v>
      </c>
      <c r="C27" s="40" t="s">
        <v>23</v>
      </c>
      <c r="D27" s="41">
        <v>32.020000000000003</v>
      </c>
      <c r="E27" s="41">
        <v>32.020000000000003</v>
      </c>
      <c r="F27" s="41"/>
      <c r="G27" s="41"/>
      <c r="H27" s="41"/>
      <c r="I27" s="41"/>
      <c r="J27" s="41"/>
      <c r="K27" s="41"/>
      <c r="L27" s="41"/>
      <c r="M27" s="41"/>
    </row>
    <row r="28" spans="2:13" ht="18.149999999999999" customHeight="1">
      <c r="B28" s="42" t="s">
        <v>437</v>
      </c>
      <c r="C28" s="43" t="s">
        <v>438</v>
      </c>
      <c r="D28" s="41">
        <v>32.020000000000003</v>
      </c>
      <c r="E28" s="41">
        <v>32.020000000000003</v>
      </c>
      <c r="F28" s="41"/>
      <c r="G28" s="41"/>
      <c r="H28" s="41"/>
      <c r="I28" s="41"/>
      <c r="J28" s="41"/>
      <c r="K28" s="41"/>
      <c r="L28" s="41"/>
      <c r="M28" s="41"/>
    </row>
    <row r="29" spans="2:13" ht="19.95" customHeight="1">
      <c r="B29" s="42" t="s">
        <v>439</v>
      </c>
      <c r="C29" s="43" t="s">
        <v>440</v>
      </c>
      <c r="D29" s="41">
        <v>32.020000000000003</v>
      </c>
      <c r="E29" s="41">
        <v>32.020000000000003</v>
      </c>
      <c r="F29" s="41"/>
      <c r="G29" s="41"/>
      <c r="H29" s="41"/>
      <c r="I29" s="41"/>
      <c r="J29" s="41"/>
      <c r="K29" s="41"/>
      <c r="L29" s="41"/>
      <c r="M29" s="41"/>
    </row>
    <row r="30" spans="2:13" ht="20.7" customHeight="1">
      <c r="B30" s="39" t="s">
        <v>87</v>
      </c>
      <c r="C30" s="40" t="s">
        <v>24</v>
      </c>
      <c r="D30" s="41">
        <v>994.22</v>
      </c>
      <c r="E30" s="41">
        <v>994.22</v>
      </c>
      <c r="F30" s="41"/>
      <c r="G30" s="41"/>
      <c r="H30" s="41"/>
      <c r="I30" s="41"/>
      <c r="J30" s="41"/>
      <c r="K30" s="41"/>
      <c r="L30" s="41"/>
      <c r="M30" s="41"/>
    </row>
    <row r="31" spans="2:13" ht="18.149999999999999" customHeight="1">
      <c r="B31" s="42" t="s">
        <v>441</v>
      </c>
      <c r="C31" s="43" t="s">
        <v>442</v>
      </c>
      <c r="D31" s="41">
        <v>206.45</v>
      </c>
      <c r="E31" s="41">
        <v>206.45</v>
      </c>
      <c r="F31" s="41"/>
      <c r="G31" s="41"/>
      <c r="H31" s="41"/>
      <c r="I31" s="41"/>
      <c r="J31" s="41"/>
      <c r="K31" s="41"/>
      <c r="L31" s="41"/>
      <c r="M31" s="41"/>
    </row>
    <row r="32" spans="2:13" ht="19.95" customHeight="1">
      <c r="B32" s="42" t="s">
        <v>443</v>
      </c>
      <c r="C32" s="43" t="s">
        <v>444</v>
      </c>
      <c r="D32" s="41">
        <v>206.45</v>
      </c>
      <c r="E32" s="41">
        <v>206.45</v>
      </c>
      <c r="F32" s="41"/>
      <c r="G32" s="41"/>
      <c r="H32" s="41"/>
      <c r="I32" s="41"/>
      <c r="J32" s="41"/>
      <c r="K32" s="41"/>
      <c r="L32" s="41"/>
      <c r="M32" s="41"/>
    </row>
    <row r="33" spans="2:13" ht="18.149999999999999" customHeight="1">
      <c r="B33" s="42" t="s">
        <v>445</v>
      </c>
      <c r="C33" s="43" t="s">
        <v>446</v>
      </c>
      <c r="D33" s="41">
        <v>87.93</v>
      </c>
      <c r="E33" s="41">
        <v>87.93</v>
      </c>
      <c r="F33" s="41"/>
      <c r="G33" s="41"/>
      <c r="H33" s="41"/>
      <c r="I33" s="41"/>
      <c r="J33" s="41"/>
      <c r="K33" s="41"/>
      <c r="L33" s="41"/>
      <c r="M33" s="41"/>
    </row>
    <row r="34" spans="2:13" ht="19.95" customHeight="1">
      <c r="B34" s="42" t="s">
        <v>447</v>
      </c>
      <c r="C34" s="43" t="s">
        <v>448</v>
      </c>
      <c r="D34" s="41">
        <v>40.130000000000003</v>
      </c>
      <c r="E34" s="41">
        <v>40.130000000000003</v>
      </c>
      <c r="F34" s="41"/>
      <c r="G34" s="41"/>
      <c r="H34" s="41"/>
      <c r="I34" s="41"/>
      <c r="J34" s="41"/>
      <c r="K34" s="41"/>
      <c r="L34" s="41"/>
      <c r="M34" s="41"/>
    </row>
    <row r="35" spans="2:13" ht="19.95" customHeight="1">
      <c r="B35" s="42" t="s">
        <v>449</v>
      </c>
      <c r="C35" s="43" t="s">
        <v>450</v>
      </c>
      <c r="D35" s="41">
        <v>22.8</v>
      </c>
      <c r="E35" s="41">
        <v>22.8</v>
      </c>
      <c r="F35" s="41"/>
      <c r="G35" s="41"/>
      <c r="H35" s="41"/>
      <c r="I35" s="41"/>
      <c r="J35" s="41"/>
      <c r="K35" s="41"/>
      <c r="L35" s="41"/>
      <c r="M35" s="41"/>
    </row>
    <row r="36" spans="2:13" ht="19.95" customHeight="1">
      <c r="B36" s="42" t="s">
        <v>451</v>
      </c>
      <c r="C36" s="43" t="s">
        <v>452</v>
      </c>
      <c r="D36" s="41">
        <v>25</v>
      </c>
      <c r="E36" s="41">
        <v>25</v>
      </c>
      <c r="F36" s="41"/>
      <c r="G36" s="41"/>
      <c r="H36" s="41"/>
      <c r="I36" s="41"/>
      <c r="J36" s="41"/>
      <c r="K36" s="41"/>
      <c r="L36" s="41"/>
      <c r="M36" s="41"/>
    </row>
    <row r="37" spans="2:13" ht="18.149999999999999" customHeight="1">
      <c r="B37" s="42" t="s">
        <v>453</v>
      </c>
      <c r="C37" s="43" t="s">
        <v>454</v>
      </c>
      <c r="D37" s="41">
        <v>2.73</v>
      </c>
      <c r="E37" s="41">
        <v>2.73</v>
      </c>
      <c r="F37" s="41"/>
      <c r="G37" s="41"/>
      <c r="H37" s="41"/>
      <c r="I37" s="41"/>
      <c r="J37" s="41"/>
      <c r="K37" s="41"/>
      <c r="L37" s="41"/>
      <c r="M37" s="41"/>
    </row>
    <row r="38" spans="2:13" ht="19.95" customHeight="1">
      <c r="B38" s="42" t="s">
        <v>455</v>
      </c>
      <c r="C38" s="43" t="s">
        <v>456</v>
      </c>
      <c r="D38" s="41">
        <v>2.73</v>
      </c>
      <c r="E38" s="41">
        <v>2.73</v>
      </c>
      <c r="F38" s="41"/>
      <c r="G38" s="41"/>
      <c r="H38" s="41"/>
      <c r="I38" s="41"/>
      <c r="J38" s="41"/>
      <c r="K38" s="41"/>
      <c r="L38" s="41"/>
      <c r="M38" s="41"/>
    </row>
    <row r="39" spans="2:13" ht="18.149999999999999" customHeight="1">
      <c r="B39" s="42" t="s">
        <v>457</v>
      </c>
      <c r="C39" s="43" t="s">
        <v>458</v>
      </c>
      <c r="D39" s="41">
        <v>42.19</v>
      </c>
      <c r="E39" s="41">
        <v>42.19</v>
      </c>
      <c r="F39" s="41"/>
      <c r="G39" s="41"/>
      <c r="H39" s="41"/>
      <c r="I39" s="41"/>
      <c r="J39" s="41"/>
      <c r="K39" s="41"/>
      <c r="L39" s="41"/>
      <c r="M39" s="41"/>
    </row>
    <row r="40" spans="2:13" ht="19.95" customHeight="1">
      <c r="B40" s="42" t="s">
        <v>459</v>
      </c>
      <c r="C40" s="43" t="s">
        <v>460</v>
      </c>
      <c r="D40" s="41">
        <v>17.059999999999999</v>
      </c>
      <c r="E40" s="41">
        <v>17.059999999999999</v>
      </c>
      <c r="F40" s="41"/>
      <c r="G40" s="41"/>
      <c r="H40" s="41"/>
      <c r="I40" s="41"/>
      <c r="J40" s="41"/>
      <c r="K40" s="41"/>
      <c r="L40" s="41"/>
      <c r="M40" s="41"/>
    </row>
    <row r="41" spans="2:13" ht="19.95" customHeight="1">
      <c r="B41" s="42" t="s">
        <v>461</v>
      </c>
      <c r="C41" s="43" t="s">
        <v>462</v>
      </c>
      <c r="D41" s="41">
        <v>19.13</v>
      </c>
      <c r="E41" s="41">
        <v>19.13</v>
      </c>
      <c r="F41" s="41"/>
      <c r="G41" s="41"/>
      <c r="H41" s="41"/>
      <c r="I41" s="41"/>
      <c r="J41" s="41"/>
      <c r="K41" s="41"/>
      <c r="L41" s="41"/>
      <c r="M41" s="41"/>
    </row>
    <row r="42" spans="2:13" ht="19.95" customHeight="1">
      <c r="B42" s="42" t="s">
        <v>463</v>
      </c>
      <c r="C42" s="43" t="s">
        <v>464</v>
      </c>
      <c r="D42" s="41">
        <v>6</v>
      </c>
      <c r="E42" s="41">
        <v>6</v>
      </c>
      <c r="F42" s="41"/>
      <c r="G42" s="41"/>
      <c r="H42" s="41"/>
      <c r="I42" s="41"/>
      <c r="J42" s="41"/>
      <c r="K42" s="41"/>
      <c r="L42" s="41"/>
      <c r="M42" s="41"/>
    </row>
    <row r="43" spans="2:13" ht="18.149999999999999" customHeight="1">
      <c r="B43" s="42" t="s">
        <v>465</v>
      </c>
      <c r="C43" s="43" t="s">
        <v>466</v>
      </c>
      <c r="D43" s="41">
        <v>42.96</v>
      </c>
      <c r="E43" s="41">
        <v>42.96</v>
      </c>
      <c r="F43" s="41"/>
      <c r="G43" s="41"/>
      <c r="H43" s="41"/>
      <c r="I43" s="41"/>
      <c r="J43" s="41"/>
      <c r="K43" s="41"/>
      <c r="L43" s="41"/>
      <c r="M43" s="41"/>
    </row>
    <row r="44" spans="2:13" ht="19.95" customHeight="1">
      <c r="B44" s="42" t="s">
        <v>467</v>
      </c>
      <c r="C44" s="43" t="s">
        <v>468</v>
      </c>
      <c r="D44" s="41">
        <v>32.94</v>
      </c>
      <c r="E44" s="41">
        <v>32.94</v>
      </c>
      <c r="F44" s="41"/>
      <c r="G44" s="41"/>
      <c r="H44" s="41"/>
      <c r="I44" s="41"/>
      <c r="J44" s="41"/>
      <c r="K44" s="41"/>
      <c r="L44" s="41"/>
      <c r="M44" s="41"/>
    </row>
    <row r="45" spans="2:13" ht="19.95" customHeight="1">
      <c r="B45" s="42" t="s">
        <v>469</v>
      </c>
      <c r="C45" s="43" t="s">
        <v>470</v>
      </c>
      <c r="D45" s="41">
        <v>10.02</v>
      </c>
      <c r="E45" s="41">
        <v>10.02</v>
      </c>
      <c r="F45" s="41"/>
      <c r="G45" s="41"/>
      <c r="H45" s="41"/>
      <c r="I45" s="41"/>
      <c r="J45" s="41"/>
      <c r="K45" s="41"/>
      <c r="L45" s="41"/>
      <c r="M45" s="41"/>
    </row>
    <row r="46" spans="2:13" ht="18.149999999999999" customHeight="1">
      <c r="B46" s="42" t="s">
        <v>471</v>
      </c>
      <c r="C46" s="43" t="s">
        <v>472</v>
      </c>
      <c r="D46" s="41">
        <v>465.86</v>
      </c>
      <c r="E46" s="41">
        <v>465.86</v>
      </c>
      <c r="F46" s="41"/>
      <c r="G46" s="41"/>
      <c r="H46" s="41"/>
      <c r="I46" s="41"/>
      <c r="J46" s="41"/>
      <c r="K46" s="41"/>
      <c r="L46" s="41"/>
      <c r="M46" s="41"/>
    </row>
    <row r="47" spans="2:13" ht="19.95" customHeight="1">
      <c r="B47" s="42" t="s">
        <v>473</v>
      </c>
      <c r="C47" s="43" t="s">
        <v>474</v>
      </c>
      <c r="D47" s="41">
        <v>36.46</v>
      </c>
      <c r="E47" s="41">
        <v>36.46</v>
      </c>
      <c r="F47" s="41"/>
      <c r="G47" s="41"/>
      <c r="H47" s="41"/>
      <c r="I47" s="41"/>
      <c r="J47" s="41"/>
      <c r="K47" s="41"/>
      <c r="L47" s="41"/>
      <c r="M47" s="41"/>
    </row>
    <row r="48" spans="2:13" ht="19.95" customHeight="1">
      <c r="B48" s="42" t="s">
        <v>475</v>
      </c>
      <c r="C48" s="43" t="s">
        <v>476</v>
      </c>
      <c r="D48" s="41">
        <v>429.4</v>
      </c>
      <c r="E48" s="41">
        <v>429.4</v>
      </c>
      <c r="F48" s="41"/>
      <c r="G48" s="41"/>
      <c r="H48" s="41"/>
      <c r="I48" s="41"/>
      <c r="J48" s="41"/>
      <c r="K48" s="41"/>
      <c r="L48" s="41"/>
      <c r="M48" s="41"/>
    </row>
    <row r="49" spans="2:13" ht="18.149999999999999" customHeight="1">
      <c r="B49" s="42" t="s">
        <v>477</v>
      </c>
      <c r="C49" s="43" t="s">
        <v>478</v>
      </c>
      <c r="D49" s="41">
        <v>41.61</v>
      </c>
      <c r="E49" s="41">
        <v>41.61</v>
      </c>
      <c r="F49" s="41"/>
      <c r="G49" s="41"/>
      <c r="H49" s="41"/>
      <c r="I49" s="41"/>
      <c r="J49" s="41"/>
      <c r="K49" s="41"/>
      <c r="L49" s="41"/>
      <c r="M49" s="41"/>
    </row>
    <row r="50" spans="2:13" ht="19.95" customHeight="1">
      <c r="B50" s="42" t="s">
        <v>479</v>
      </c>
      <c r="C50" s="43" t="s">
        <v>480</v>
      </c>
      <c r="D50" s="41">
        <v>41.61</v>
      </c>
      <c r="E50" s="41">
        <v>41.61</v>
      </c>
      <c r="F50" s="41"/>
      <c r="G50" s="41"/>
      <c r="H50" s="41"/>
      <c r="I50" s="41"/>
      <c r="J50" s="41"/>
      <c r="K50" s="41"/>
      <c r="L50" s="41"/>
      <c r="M50" s="41"/>
    </row>
    <row r="51" spans="2:13" ht="18.149999999999999" customHeight="1">
      <c r="B51" s="42" t="s">
        <v>481</v>
      </c>
      <c r="C51" s="43" t="s">
        <v>482</v>
      </c>
      <c r="D51" s="41">
        <v>103.31</v>
      </c>
      <c r="E51" s="41">
        <v>103.31</v>
      </c>
      <c r="F51" s="41"/>
      <c r="G51" s="41"/>
      <c r="H51" s="41"/>
      <c r="I51" s="41"/>
      <c r="J51" s="41"/>
      <c r="K51" s="41"/>
      <c r="L51" s="41"/>
      <c r="M51" s="41"/>
    </row>
    <row r="52" spans="2:13" ht="19.95" customHeight="1">
      <c r="B52" s="42" t="s">
        <v>483</v>
      </c>
      <c r="C52" s="43" t="s">
        <v>484</v>
      </c>
      <c r="D52" s="41">
        <v>103.31</v>
      </c>
      <c r="E52" s="41">
        <v>103.31</v>
      </c>
      <c r="F52" s="41"/>
      <c r="G52" s="41"/>
      <c r="H52" s="41"/>
      <c r="I52" s="41"/>
      <c r="J52" s="41"/>
      <c r="K52" s="41"/>
      <c r="L52" s="41"/>
      <c r="M52" s="41"/>
    </row>
    <row r="53" spans="2:13" ht="18.149999999999999" customHeight="1">
      <c r="B53" s="42" t="s">
        <v>485</v>
      </c>
      <c r="C53" s="43" t="s">
        <v>486</v>
      </c>
      <c r="D53" s="41">
        <v>0.25</v>
      </c>
      <c r="E53" s="41">
        <v>0.25</v>
      </c>
      <c r="F53" s="41"/>
      <c r="G53" s="41"/>
      <c r="H53" s="41"/>
      <c r="I53" s="41"/>
      <c r="J53" s="41"/>
      <c r="K53" s="41"/>
      <c r="L53" s="41"/>
      <c r="M53" s="41"/>
    </row>
    <row r="54" spans="2:13" ht="19.95" customHeight="1">
      <c r="B54" s="42" t="s">
        <v>487</v>
      </c>
      <c r="C54" s="43" t="s">
        <v>488</v>
      </c>
      <c r="D54" s="41">
        <v>0.25</v>
      </c>
      <c r="E54" s="41">
        <v>0.25</v>
      </c>
      <c r="F54" s="41"/>
      <c r="G54" s="41"/>
      <c r="H54" s="41"/>
      <c r="I54" s="41"/>
      <c r="J54" s="41"/>
      <c r="K54" s="41"/>
      <c r="L54" s="41"/>
      <c r="M54" s="41"/>
    </row>
    <row r="55" spans="2:13" ht="18.149999999999999" customHeight="1">
      <c r="B55" s="42" t="s">
        <v>489</v>
      </c>
      <c r="C55" s="43" t="s">
        <v>490</v>
      </c>
      <c r="D55" s="41">
        <v>0.02</v>
      </c>
      <c r="E55" s="41">
        <v>0.02</v>
      </c>
      <c r="F55" s="41"/>
      <c r="G55" s="41"/>
      <c r="H55" s="41"/>
      <c r="I55" s="41"/>
      <c r="J55" s="41"/>
      <c r="K55" s="41"/>
      <c r="L55" s="41"/>
      <c r="M55" s="41"/>
    </row>
    <row r="56" spans="2:13" ht="19.95" customHeight="1">
      <c r="B56" s="42" t="s">
        <v>491</v>
      </c>
      <c r="C56" s="43" t="s">
        <v>492</v>
      </c>
      <c r="D56" s="41">
        <v>0.02</v>
      </c>
      <c r="E56" s="41">
        <v>0.02</v>
      </c>
      <c r="F56" s="41"/>
      <c r="G56" s="41"/>
      <c r="H56" s="41"/>
      <c r="I56" s="41"/>
      <c r="J56" s="41"/>
      <c r="K56" s="41"/>
      <c r="L56" s="41"/>
      <c r="M56" s="41"/>
    </row>
    <row r="57" spans="2:13" ht="18.149999999999999" customHeight="1">
      <c r="B57" s="42" t="s">
        <v>493</v>
      </c>
      <c r="C57" s="43" t="s">
        <v>494</v>
      </c>
      <c r="D57" s="41">
        <v>0.92</v>
      </c>
      <c r="E57" s="41">
        <v>0.92</v>
      </c>
      <c r="F57" s="41"/>
      <c r="G57" s="41"/>
      <c r="H57" s="41"/>
      <c r="I57" s="41"/>
      <c r="J57" s="41"/>
      <c r="K57" s="41"/>
      <c r="L57" s="41"/>
      <c r="M57" s="41"/>
    </row>
    <row r="58" spans="2:13" ht="19.95" customHeight="1">
      <c r="B58" s="42" t="s">
        <v>495</v>
      </c>
      <c r="C58" s="43" t="s">
        <v>496</v>
      </c>
      <c r="D58" s="41">
        <v>0.92</v>
      </c>
      <c r="E58" s="41">
        <v>0.92</v>
      </c>
      <c r="F58" s="41"/>
      <c r="G58" s="41"/>
      <c r="H58" s="41"/>
      <c r="I58" s="41"/>
      <c r="J58" s="41"/>
      <c r="K58" s="41"/>
      <c r="L58" s="41"/>
      <c r="M58" s="41"/>
    </row>
    <row r="59" spans="2:13" ht="20.7" customHeight="1">
      <c r="B59" s="39" t="s">
        <v>144</v>
      </c>
      <c r="C59" s="40" t="s">
        <v>25</v>
      </c>
      <c r="D59" s="41">
        <v>39.270000000000003</v>
      </c>
      <c r="E59" s="41">
        <v>39.270000000000003</v>
      </c>
      <c r="F59" s="41"/>
      <c r="G59" s="41"/>
      <c r="H59" s="41"/>
      <c r="I59" s="41"/>
      <c r="J59" s="41"/>
      <c r="K59" s="41"/>
      <c r="L59" s="41"/>
      <c r="M59" s="41"/>
    </row>
    <row r="60" spans="2:13" ht="18.149999999999999" customHeight="1">
      <c r="B60" s="42" t="s">
        <v>497</v>
      </c>
      <c r="C60" s="43" t="s">
        <v>498</v>
      </c>
      <c r="D60" s="41">
        <v>10.99</v>
      </c>
      <c r="E60" s="41">
        <v>10.99</v>
      </c>
      <c r="F60" s="41"/>
      <c r="G60" s="41"/>
      <c r="H60" s="41"/>
      <c r="I60" s="41"/>
      <c r="J60" s="41"/>
      <c r="K60" s="41"/>
      <c r="L60" s="41"/>
      <c r="M60" s="41"/>
    </row>
    <row r="61" spans="2:13" ht="19.95" customHeight="1">
      <c r="B61" s="42" t="s">
        <v>499</v>
      </c>
      <c r="C61" s="43" t="s">
        <v>500</v>
      </c>
      <c r="D61" s="41">
        <v>10.99</v>
      </c>
      <c r="E61" s="41">
        <v>10.99</v>
      </c>
      <c r="F61" s="41"/>
      <c r="G61" s="41"/>
      <c r="H61" s="41"/>
      <c r="I61" s="41"/>
      <c r="J61" s="41"/>
      <c r="K61" s="41"/>
      <c r="L61" s="41"/>
      <c r="M61" s="41"/>
    </row>
    <row r="62" spans="2:13" ht="18.149999999999999" customHeight="1">
      <c r="B62" s="42" t="s">
        <v>501</v>
      </c>
      <c r="C62" s="43" t="s">
        <v>502</v>
      </c>
      <c r="D62" s="41">
        <v>28.28</v>
      </c>
      <c r="E62" s="41">
        <v>28.28</v>
      </c>
      <c r="F62" s="41"/>
      <c r="G62" s="41"/>
      <c r="H62" s="41"/>
      <c r="I62" s="41"/>
      <c r="J62" s="41"/>
      <c r="K62" s="41"/>
      <c r="L62" s="41"/>
      <c r="M62" s="41"/>
    </row>
    <row r="63" spans="2:13" ht="19.95" customHeight="1">
      <c r="B63" s="42" t="s">
        <v>503</v>
      </c>
      <c r="C63" s="43" t="s">
        <v>504</v>
      </c>
      <c r="D63" s="41">
        <v>28.28</v>
      </c>
      <c r="E63" s="41">
        <v>28.28</v>
      </c>
      <c r="F63" s="41"/>
      <c r="G63" s="41"/>
      <c r="H63" s="41"/>
      <c r="I63" s="41"/>
      <c r="J63" s="41"/>
      <c r="K63" s="41"/>
      <c r="L63" s="41"/>
      <c r="M63" s="41"/>
    </row>
    <row r="64" spans="2:13" ht="20.7" customHeight="1">
      <c r="B64" s="39" t="s">
        <v>153</v>
      </c>
      <c r="C64" s="40" t="s">
        <v>26</v>
      </c>
      <c r="D64" s="41">
        <v>92.07</v>
      </c>
      <c r="E64" s="41">
        <v>92.07</v>
      </c>
      <c r="F64" s="41"/>
      <c r="G64" s="41"/>
      <c r="H64" s="41"/>
      <c r="I64" s="41"/>
      <c r="J64" s="41"/>
      <c r="K64" s="41"/>
      <c r="L64" s="41"/>
      <c r="M64" s="41"/>
    </row>
    <row r="65" spans="2:13" ht="18.149999999999999" customHeight="1">
      <c r="B65" s="42" t="s">
        <v>505</v>
      </c>
      <c r="C65" s="43" t="s">
        <v>506</v>
      </c>
      <c r="D65" s="41">
        <v>92.07</v>
      </c>
      <c r="E65" s="41">
        <v>92.07</v>
      </c>
      <c r="F65" s="41"/>
      <c r="G65" s="41"/>
      <c r="H65" s="41"/>
      <c r="I65" s="41"/>
      <c r="J65" s="41"/>
      <c r="K65" s="41"/>
      <c r="L65" s="41"/>
      <c r="M65" s="41"/>
    </row>
    <row r="66" spans="2:13" ht="19.95" customHeight="1">
      <c r="B66" s="42" t="s">
        <v>507</v>
      </c>
      <c r="C66" s="43" t="s">
        <v>508</v>
      </c>
      <c r="D66" s="41">
        <v>92.07</v>
      </c>
      <c r="E66" s="41">
        <v>92.07</v>
      </c>
      <c r="F66" s="41"/>
      <c r="G66" s="41"/>
      <c r="H66" s="41"/>
      <c r="I66" s="41"/>
      <c r="J66" s="41"/>
      <c r="K66" s="41"/>
      <c r="L66" s="41"/>
      <c r="M66" s="41"/>
    </row>
    <row r="67" spans="2:13" ht="20.7" customHeight="1">
      <c r="B67" s="39" t="s">
        <v>158</v>
      </c>
      <c r="C67" s="40" t="s">
        <v>27</v>
      </c>
      <c r="D67" s="41">
        <v>22.56</v>
      </c>
      <c r="E67" s="41">
        <v>20</v>
      </c>
      <c r="F67" s="41">
        <v>2.56</v>
      </c>
      <c r="G67" s="41"/>
      <c r="H67" s="41"/>
      <c r="I67" s="41"/>
      <c r="J67" s="41"/>
      <c r="K67" s="41"/>
      <c r="L67" s="41"/>
      <c r="M67" s="41"/>
    </row>
    <row r="68" spans="2:13" ht="18.149999999999999" customHeight="1">
      <c r="B68" s="42" t="s">
        <v>509</v>
      </c>
      <c r="C68" s="43" t="s">
        <v>510</v>
      </c>
      <c r="D68" s="41">
        <v>20</v>
      </c>
      <c r="E68" s="41">
        <v>20</v>
      </c>
      <c r="F68" s="41"/>
      <c r="G68" s="41"/>
      <c r="H68" s="41"/>
      <c r="I68" s="41"/>
      <c r="J68" s="41"/>
      <c r="K68" s="41"/>
      <c r="L68" s="41"/>
      <c r="M68" s="41"/>
    </row>
    <row r="69" spans="2:13" ht="19.95" customHeight="1">
      <c r="B69" s="42" t="s">
        <v>511</v>
      </c>
      <c r="C69" s="43" t="s">
        <v>512</v>
      </c>
      <c r="D69" s="41">
        <v>20</v>
      </c>
      <c r="E69" s="41">
        <v>20</v>
      </c>
      <c r="F69" s="41"/>
      <c r="G69" s="41"/>
      <c r="H69" s="41"/>
      <c r="I69" s="41"/>
      <c r="J69" s="41"/>
      <c r="K69" s="41"/>
      <c r="L69" s="41"/>
      <c r="M69" s="41"/>
    </row>
    <row r="70" spans="2:13" ht="18.149999999999999" customHeight="1">
      <c r="B70" s="42" t="s">
        <v>513</v>
      </c>
      <c r="C70" s="43" t="s">
        <v>514</v>
      </c>
      <c r="D70" s="41">
        <v>0.56000000000000005</v>
      </c>
      <c r="E70" s="41"/>
      <c r="F70" s="41">
        <v>0.56000000000000005</v>
      </c>
      <c r="G70" s="41"/>
      <c r="H70" s="41"/>
      <c r="I70" s="41"/>
      <c r="J70" s="41"/>
      <c r="K70" s="41"/>
      <c r="L70" s="41"/>
      <c r="M70" s="41"/>
    </row>
    <row r="71" spans="2:13" ht="19.95" customHeight="1">
      <c r="B71" s="42" t="s">
        <v>515</v>
      </c>
      <c r="C71" s="43" t="s">
        <v>516</v>
      </c>
      <c r="D71" s="41">
        <v>0.56000000000000005</v>
      </c>
      <c r="E71" s="41"/>
      <c r="F71" s="41">
        <v>0.56000000000000005</v>
      </c>
      <c r="G71" s="41"/>
      <c r="H71" s="41"/>
      <c r="I71" s="41"/>
      <c r="J71" s="41"/>
      <c r="K71" s="41"/>
      <c r="L71" s="41"/>
      <c r="M71" s="41"/>
    </row>
    <row r="72" spans="2:13" ht="18.149999999999999" customHeight="1">
      <c r="B72" s="42" t="s">
        <v>517</v>
      </c>
      <c r="C72" s="43" t="s">
        <v>518</v>
      </c>
      <c r="D72" s="41">
        <v>2</v>
      </c>
      <c r="E72" s="41"/>
      <c r="F72" s="41">
        <v>2</v>
      </c>
      <c r="G72" s="41"/>
      <c r="H72" s="41"/>
      <c r="I72" s="41"/>
      <c r="J72" s="41"/>
      <c r="K72" s="41"/>
      <c r="L72" s="41"/>
      <c r="M72" s="41"/>
    </row>
    <row r="73" spans="2:13" ht="19.95" customHeight="1">
      <c r="B73" s="42" t="s">
        <v>519</v>
      </c>
      <c r="C73" s="43" t="s">
        <v>520</v>
      </c>
      <c r="D73" s="41">
        <v>2</v>
      </c>
      <c r="E73" s="41"/>
      <c r="F73" s="41">
        <v>2</v>
      </c>
      <c r="G73" s="41"/>
      <c r="H73" s="41"/>
      <c r="I73" s="41"/>
      <c r="J73" s="41"/>
      <c r="K73" s="41"/>
      <c r="L73" s="41"/>
      <c r="M73" s="41"/>
    </row>
    <row r="74" spans="2:13" ht="20.7" customHeight="1">
      <c r="B74" s="39" t="s">
        <v>163</v>
      </c>
      <c r="C74" s="40" t="s">
        <v>28</v>
      </c>
      <c r="D74" s="41">
        <v>138.81</v>
      </c>
      <c r="E74" s="41">
        <v>138.81</v>
      </c>
      <c r="F74" s="41"/>
      <c r="G74" s="41"/>
      <c r="H74" s="41"/>
      <c r="I74" s="41"/>
      <c r="J74" s="41"/>
      <c r="K74" s="41"/>
      <c r="L74" s="41"/>
      <c r="M74" s="41"/>
    </row>
    <row r="75" spans="2:13" ht="18.149999999999999" customHeight="1">
      <c r="B75" s="42" t="s">
        <v>521</v>
      </c>
      <c r="C75" s="43" t="s">
        <v>522</v>
      </c>
      <c r="D75" s="41">
        <v>49.1</v>
      </c>
      <c r="E75" s="41">
        <v>49.1</v>
      </c>
      <c r="F75" s="41"/>
      <c r="G75" s="41"/>
      <c r="H75" s="41"/>
      <c r="I75" s="41"/>
      <c r="J75" s="41"/>
      <c r="K75" s="41"/>
      <c r="L75" s="41"/>
      <c r="M75" s="41"/>
    </row>
    <row r="76" spans="2:13" ht="19.95" customHeight="1">
      <c r="B76" s="42" t="s">
        <v>523</v>
      </c>
      <c r="C76" s="43" t="s">
        <v>524</v>
      </c>
      <c r="D76" s="41">
        <v>27.7</v>
      </c>
      <c r="E76" s="41">
        <v>27.7</v>
      </c>
      <c r="F76" s="41"/>
      <c r="G76" s="41"/>
      <c r="H76" s="41"/>
      <c r="I76" s="41"/>
      <c r="J76" s="41"/>
      <c r="K76" s="41"/>
      <c r="L76" s="41"/>
      <c r="M76" s="41"/>
    </row>
    <row r="77" spans="2:13" ht="19.95" customHeight="1">
      <c r="B77" s="42" t="s">
        <v>525</v>
      </c>
      <c r="C77" s="43" t="s">
        <v>526</v>
      </c>
      <c r="D77" s="41">
        <v>2.35</v>
      </c>
      <c r="E77" s="41">
        <v>2.35</v>
      </c>
      <c r="F77" s="41"/>
      <c r="G77" s="41"/>
      <c r="H77" s="41"/>
      <c r="I77" s="41"/>
      <c r="J77" s="41"/>
      <c r="K77" s="41"/>
      <c r="L77" s="41"/>
      <c r="M77" s="41"/>
    </row>
    <row r="78" spans="2:13" ht="19.95" customHeight="1">
      <c r="B78" s="42" t="s">
        <v>527</v>
      </c>
      <c r="C78" s="43" t="s">
        <v>528</v>
      </c>
      <c r="D78" s="41">
        <v>18.29</v>
      </c>
      <c r="E78" s="41">
        <v>18.29</v>
      </c>
      <c r="F78" s="41"/>
      <c r="G78" s="41"/>
      <c r="H78" s="41"/>
      <c r="I78" s="41"/>
      <c r="J78" s="41"/>
      <c r="K78" s="41"/>
      <c r="L78" s="41"/>
      <c r="M78" s="41"/>
    </row>
    <row r="79" spans="2:13" ht="19.95" customHeight="1">
      <c r="B79" s="42" t="s">
        <v>529</v>
      </c>
      <c r="C79" s="43" t="s">
        <v>530</v>
      </c>
      <c r="D79" s="41">
        <v>0.76</v>
      </c>
      <c r="E79" s="41">
        <v>0.76</v>
      </c>
      <c r="F79" s="41"/>
      <c r="G79" s="41"/>
      <c r="H79" s="41"/>
      <c r="I79" s="41"/>
      <c r="J79" s="41"/>
      <c r="K79" s="41"/>
      <c r="L79" s="41"/>
      <c r="M79" s="41"/>
    </row>
    <row r="80" spans="2:13" ht="18.149999999999999" customHeight="1">
      <c r="B80" s="42" t="s">
        <v>531</v>
      </c>
      <c r="C80" s="43" t="s">
        <v>532</v>
      </c>
      <c r="D80" s="41">
        <v>32.33</v>
      </c>
      <c r="E80" s="41">
        <v>32.33</v>
      </c>
      <c r="F80" s="41"/>
      <c r="G80" s="41"/>
      <c r="H80" s="41"/>
      <c r="I80" s="41"/>
      <c r="J80" s="41"/>
      <c r="K80" s="41"/>
      <c r="L80" s="41"/>
      <c r="M80" s="41"/>
    </row>
    <row r="81" spans="2:13" ht="19.95" customHeight="1">
      <c r="B81" s="42" t="s">
        <v>533</v>
      </c>
      <c r="C81" s="43" t="s">
        <v>534</v>
      </c>
      <c r="D81" s="41">
        <v>10</v>
      </c>
      <c r="E81" s="41">
        <v>10</v>
      </c>
      <c r="F81" s="41"/>
      <c r="G81" s="41"/>
      <c r="H81" s="41"/>
      <c r="I81" s="41"/>
      <c r="J81" s="41"/>
      <c r="K81" s="41"/>
      <c r="L81" s="41"/>
      <c r="M81" s="41"/>
    </row>
    <row r="82" spans="2:13" ht="19.95" customHeight="1">
      <c r="B82" s="42" t="s">
        <v>535</v>
      </c>
      <c r="C82" s="43" t="s">
        <v>536</v>
      </c>
      <c r="D82" s="41">
        <v>20</v>
      </c>
      <c r="E82" s="41">
        <v>20</v>
      </c>
      <c r="F82" s="41"/>
      <c r="G82" s="41"/>
      <c r="H82" s="41"/>
      <c r="I82" s="41"/>
      <c r="J82" s="41"/>
      <c r="K82" s="41"/>
      <c r="L82" s="41"/>
      <c r="M82" s="41"/>
    </row>
    <row r="83" spans="2:13" ht="19.95" customHeight="1">
      <c r="B83" s="42" t="s">
        <v>537</v>
      </c>
      <c r="C83" s="43" t="s">
        <v>538</v>
      </c>
      <c r="D83" s="41">
        <v>2.33</v>
      </c>
      <c r="E83" s="41">
        <v>2.33</v>
      </c>
      <c r="F83" s="41"/>
      <c r="G83" s="41"/>
      <c r="H83" s="41"/>
      <c r="I83" s="41"/>
      <c r="J83" s="41"/>
      <c r="K83" s="41"/>
      <c r="L83" s="41"/>
      <c r="M83" s="41"/>
    </row>
    <row r="84" spans="2:13" ht="18.149999999999999" customHeight="1">
      <c r="B84" s="42" t="s">
        <v>539</v>
      </c>
      <c r="C84" s="43" t="s">
        <v>540</v>
      </c>
      <c r="D84" s="41">
        <v>15.27</v>
      </c>
      <c r="E84" s="41">
        <v>15.27</v>
      </c>
      <c r="F84" s="41"/>
      <c r="G84" s="41"/>
      <c r="H84" s="41"/>
      <c r="I84" s="41"/>
      <c r="J84" s="41"/>
      <c r="K84" s="41"/>
      <c r="L84" s="41"/>
      <c r="M84" s="41"/>
    </row>
    <row r="85" spans="2:13" ht="19.95" customHeight="1">
      <c r="B85" s="42" t="s">
        <v>541</v>
      </c>
      <c r="C85" s="43" t="s">
        <v>542</v>
      </c>
      <c r="D85" s="41">
        <v>0.9</v>
      </c>
      <c r="E85" s="41">
        <v>0.9</v>
      </c>
      <c r="F85" s="41"/>
      <c r="G85" s="41"/>
      <c r="H85" s="41"/>
      <c r="I85" s="41"/>
      <c r="J85" s="41"/>
      <c r="K85" s="41"/>
      <c r="L85" s="41"/>
      <c r="M85" s="41"/>
    </row>
    <row r="86" spans="2:13" ht="19.95" customHeight="1">
      <c r="B86" s="42" t="s">
        <v>543</v>
      </c>
      <c r="C86" s="43" t="s">
        <v>544</v>
      </c>
      <c r="D86" s="41">
        <v>14.37</v>
      </c>
      <c r="E86" s="41">
        <v>14.37</v>
      </c>
      <c r="F86" s="41"/>
      <c r="G86" s="41"/>
      <c r="H86" s="41"/>
      <c r="I86" s="41"/>
      <c r="J86" s="41"/>
      <c r="K86" s="41"/>
      <c r="L86" s="41"/>
      <c r="M86" s="41"/>
    </row>
    <row r="87" spans="2:13" ht="18.149999999999999" customHeight="1">
      <c r="B87" s="42" t="s">
        <v>545</v>
      </c>
      <c r="C87" s="43" t="s">
        <v>546</v>
      </c>
      <c r="D87" s="41">
        <v>42.11</v>
      </c>
      <c r="E87" s="41">
        <v>42.11</v>
      </c>
      <c r="F87" s="41"/>
      <c r="G87" s="41"/>
      <c r="H87" s="41"/>
      <c r="I87" s="41"/>
      <c r="J87" s="41"/>
      <c r="K87" s="41"/>
      <c r="L87" s="41"/>
      <c r="M87" s="41"/>
    </row>
    <row r="88" spans="2:13" ht="19.95" customHeight="1">
      <c r="B88" s="42" t="s">
        <v>547</v>
      </c>
      <c r="C88" s="43" t="s">
        <v>548</v>
      </c>
      <c r="D88" s="41">
        <v>24.8</v>
      </c>
      <c r="E88" s="41">
        <v>24.8</v>
      </c>
      <c r="F88" s="41"/>
      <c r="G88" s="41"/>
      <c r="H88" s="41"/>
      <c r="I88" s="41"/>
      <c r="J88" s="41"/>
      <c r="K88" s="41"/>
      <c r="L88" s="41"/>
      <c r="M88" s="41"/>
    </row>
    <row r="89" spans="2:13" ht="19.95" customHeight="1">
      <c r="B89" s="42" t="s">
        <v>549</v>
      </c>
      <c r="C89" s="43" t="s">
        <v>550</v>
      </c>
      <c r="D89" s="41">
        <v>12.31</v>
      </c>
      <c r="E89" s="41">
        <v>12.31</v>
      </c>
      <c r="F89" s="41"/>
      <c r="G89" s="41"/>
      <c r="H89" s="41"/>
      <c r="I89" s="41"/>
      <c r="J89" s="41"/>
      <c r="K89" s="41"/>
      <c r="L89" s="41"/>
      <c r="M89" s="41"/>
    </row>
    <row r="90" spans="2:13" ht="19.95" customHeight="1">
      <c r="B90" s="42" t="s">
        <v>551</v>
      </c>
      <c r="C90" s="43" t="s">
        <v>552</v>
      </c>
      <c r="D90" s="41">
        <v>5</v>
      </c>
      <c r="E90" s="41">
        <v>5</v>
      </c>
      <c r="F90" s="41"/>
      <c r="G90" s="41"/>
      <c r="H90" s="41"/>
      <c r="I90" s="41"/>
      <c r="J90" s="41"/>
      <c r="K90" s="41"/>
      <c r="L90" s="41"/>
      <c r="M90" s="41"/>
    </row>
    <row r="91" spans="2:13" ht="20.7" customHeight="1">
      <c r="B91" s="39" t="s">
        <v>196</v>
      </c>
      <c r="C91" s="40" t="s">
        <v>29</v>
      </c>
      <c r="D91" s="41">
        <v>10</v>
      </c>
      <c r="E91" s="41">
        <v>10</v>
      </c>
      <c r="F91" s="41"/>
      <c r="G91" s="41"/>
      <c r="H91" s="41"/>
      <c r="I91" s="41"/>
      <c r="J91" s="41"/>
      <c r="K91" s="41"/>
      <c r="L91" s="41"/>
      <c r="M91" s="41"/>
    </row>
    <row r="92" spans="2:13" ht="18.149999999999999" customHeight="1">
      <c r="B92" s="42" t="s">
        <v>553</v>
      </c>
      <c r="C92" s="43" t="s">
        <v>554</v>
      </c>
      <c r="D92" s="41">
        <v>10</v>
      </c>
      <c r="E92" s="41">
        <v>10</v>
      </c>
      <c r="F92" s="41"/>
      <c r="G92" s="41"/>
      <c r="H92" s="41"/>
      <c r="I92" s="41"/>
      <c r="J92" s="41"/>
      <c r="K92" s="41"/>
      <c r="L92" s="41"/>
      <c r="M92" s="41"/>
    </row>
    <row r="93" spans="2:13" ht="19.95" customHeight="1">
      <c r="B93" s="42" t="s">
        <v>555</v>
      </c>
      <c r="C93" s="43" t="s">
        <v>556</v>
      </c>
      <c r="D93" s="41">
        <v>10</v>
      </c>
      <c r="E93" s="41">
        <v>10</v>
      </c>
      <c r="F93" s="41"/>
      <c r="G93" s="41"/>
      <c r="H93" s="41"/>
      <c r="I93" s="41"/>
      <c r="J93" s="41"/>
      <c r="K93" s="41"/>
      <c r="L93" s="41"/>
      <c r="M93" s="41"/>
    </row>
    <row r="94" spans="2:13" ht="20.7" customHeight="1">
      <c r="B94" s="39" t="s">
        <v>201</v>
      </c>
      <c r="C94" s="40" t="s">
        <v>30</v>
      </c>
      <c r="D94" s="41">
        <v>3.71</v>
      </c>
      <c r="E94" s="41">
        <v>3.71</v>
      </c>
      <c r="F94" s="41"/>
      <c r="G94" s="41"/>
      <c r="H94" s="41"/>
      <c r="I94" s="41"/>
      <c r="J94" s="41"/>
      <c r="K94" s="41"/>
      <c r="L94" s="41"/>
      <c r="M94" s="41"/>
    </row>
    <row r="95" spans="2:13" ht="18.149999999999999" customHeight="1">
      <c r="B95" s="42" t="s">
        <v>557</v>
      </c>
      <c r="C95" s="43" t="s">
        <v>558</v>
      </c>
      <c r="D95" s="41">
        <v>3.71</v>
      </c>
      <c r="E95" s="41">
        <v>3.71</v>
      </c>
      <c r="F95" s="41"/>
      <c r="G95" s="41"/>
      <c r="H95" s="41"/>
      <c r="I95" s="41"/>
      <c r="J95" s="41"/>
      <c r="K95" s="41"/>
      <c r="L95" s="41"/>
      <c r="M95" s="41"/>
    </row>
    <row r="96" spans="2:13" ht="19.95" customHeight="1">
      <c r="B96" s="42" t="s">
        <v>559</v>
      </c>
      <c r="C96" s="43" t="s">
        <v>560</v>
      </c>
      <c r="D96" s="41">
        <v>3.71</v>
      </c>
      <c r="E96" s="41">
        <v>3.71</v>
      </c>
      <c r="F96" s="41"/>
      <c r="G96" s="41"/>
      <c r="H96" s="41"/>
      <c r="I96" s="41"/>
      <c r="J96" s="41"/>
      <c r="K96" s="41"/>
      <c r="L96" s="41"/>
      <c r="M96" s="41"/>
    </row>
    <row r="97" spans="2:13" ht="20.7" customHeight="1">
      <c r="B97" s="39" t="s">
        <v>206</v>
      </c>
      <c r="C97" s="40" t="s">
        <v>31</v>
      </c>
      <c r="D97" s="41">
        <v>32.979999999999997</v>
      </c>
      <c r="E97" s="41">
        <v>32.979999999999997</v>
      </c>
      <c r="F97" s="41"/>
      <c r="G97" s="41"/>
      <c r="H97" s="41"/>
      <c r="I97" s="41"/>
      <c r="J97" s="41"/>
      <c r="K97" s="41"/>
      <c r="L97" s="41"/>
      <c r="M97" s="41"/>
    </row>
    <row r="98" spans="2:13" ht="18.149999999999999" customHeight="1">
      <c r="B98" s="42" t="s">
        <v>561</v>
      </c>
      <c r="C98" s="43" t="s">
        <v>562</v>
      </c>
      <c r="D98" s="41">
        <v>32.979999999999997</v>
      </c>
      <c r="E98" s="41">
        <v>32.979999999999997</v>
      </c>
      <c r="F98" s="41"/>
      <c r="G98" s="41"/>
      <c r="H98" s="41"/>
      <c r="I98" s="41"/>
      <c r="J98" s="41"/>
      <c r="K98" s="41"/>
      <c r="L98" s="41"/>
      <c r="M98" s="41"/>
    </row>
    <row r="99" spans="2:13" ht="19.95" customHeight="1">
      <c r="B99" s="42" t="s">
        <v>563</v>
      </c>
      <c r="C99" s="43" t="s">
        <v>564</v>
      </c>
      <c r="D99" s="41">
        <v>32.979999999999997</v>
      </c>
      <c r="E99" s="41">
        <v>32.979999999999997</v>
      </c>
      <c r="F99" s="41"/>
      <c r="G99" s="41"/>
      <c r="H99" s="41"/>
      <c r="I99" s="41"/>
      <c r="J99" s="41"/>
      <c r="K99" s="41"/>
      <c r="L99" s="41"/>
      <c r="M99" s="41"/>
    </row>
    <row r="100" spans="2:13" ht="20.7" customHeight="1">
      <c r="B100" s="39" t="s">
        <v>211</v>
      </c>
      <c r="C100" s="40" t="s">
        <v>32</v>
      </c>
      <c r="D100" s="41">
        <v>7</v>
      </c>
      <c r="E100" s="41">
        <v>7</v>
      </c>
      <c r="F100" s="41"/>
      <c r="G100" s="41"/>
      <c r="H100" s="41"/>
      <c r="I100" s="41"/>
      <c r="J100" s="41"/>
      <c r="K100" s="41"/>
      <c r="L100" s="41"/>
      <c r="M100" s="41"/>
    </row>
    <row r="101" spans="2:13" ht="18.149999999999999" customHeight="1">
      <c r="B101" s="42" t="s">
        <v>565</v>
      </c>
      <c r="C101" s="43" t="s">
        <v>566</v>
      </c>
      <c r="D101" s="41">
        <v>4</v>
      </c>
      <c r="E101" s="41">
        <v>4</v>
      </c>
      <c r="F101" s="41"/>
      <c r="G101" s="41"/>
      <c r="H101" s="41"/>
      <c r="I101" s="41"/>
      <c r="J101" s="41"/>
      <c r="K101" s="41"/>
      <c r="L101" s="41"/>
      <c r="M101" s="41"/>
    </row>
    <row r="102" spans="2:13" ht="19.95" customHeight="1">
      <c r="B102" s="42" t="s">
        <v>567</v>
      </c>
      <c r="C102" s="43" t="s">
        <v>568</v>
      </c>
      <c r="D102" s="41">
        <v>4</v>
      </c>
      <c r="E102" s="41">
        <v>4</v>
      </c>
      <c r="F102" s="41"/>
      <c r="G102" s="41"/>
      <c r="H102" s="41"/>
      <c r="I102" s="41"/>
      <c r="J102" s="41"/>
      <c r="K102" s="41"/>
      <c r="L102" s="41"/>
      <c r="M102" s="41"/>
    </row>
    <row r="103" spans="2:13" ht="18.149999999999999" customHeight="1">
      <c r="B103" s="42" t="s">
        <v>569</v>
      </c>
      <c r="C103" s="43" t="s">
        <v>570</v>
      </c>
      <c r="D103" s="41">
        <v>3</v>
      </c>
      <c r="E103" s="41">
        <v>3</v>
      </c>
      <c r="F103" s="41"/>
      <c r="G103" s="41"/>
      <c r="H103" s="41"/>
      <c r="I103" s="41"/>
      <c r="J103" s="41"/>
      <c r="K103" s="41"/>
      <c r="L103" s="41"/>
      <c r="M103" s="41"/>
    </row>
    <row r="104" spans="2:13" ht="19.95" customHeight="1">
      <c r="B104" s="42" t="s">
        <v>571</v>
      </c>
      <c r="C104" s="43" t="s">
        <v>572</v>
      </c>
      <c r="D104" s="41">
        <v>3</v>
      </c>
      <c r="E104" s="41">
        <v>3</v>
      </c>
      <c r="F104" s="41"/>
      <c r="G104" s="41"/>
      <c r="H104" s="41"/>
      <c r="I104" s="41"/>
      <c r="J104" s="41"/>
      <c r="K104" s="41"/>
      <c r="L104" s="41"/>
      <c r="M104" s="41"/>
    </row>
  </sheetData>
  <mergeCells count="13">
    <mergeCell ref="L7:L8"/>
    <mergeCell ref="M7:M8"/>
    <mergeCell ref="B3:M4"/>
    <mergeCell ref="G7:G8"/>
    <mergeCell ref="H7:H8"/>
    <mergeCell ref="I7:I8"/>
    <mergeCell ref="J7:J8"/>
    <mergeCell ref="K7:K8"/>
    <mergeCell ref="B7:C7"/>
    <mergeCell ref="B9:C9"/>
    <mergeCell ref="D7:D8"/>
    <mergeCell ref="E7:E8"/>
    <mergeCell ref="F7:F8"/>
  </mergeCells>
  <phoneticPr fontId="47" type="noConversion"/>
  <printOptions horizontalCentered="1"/>
  <pageMargins left="0.118000000715256" right="0.118000000715256"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张长江</cp:lastModifiedBy>
  <dcterms:created xsi:type="dcterms:W3CDTF">2024-02-26T07:27:00Z</dcterms:created>
  <dcterms:modified xsi:type="dcterms:W3CDTF">2024-02-29T08:12:24Z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CE7A641D764F41E49469F44DFC6AF25C_12</vt:lpwstr>
  </property>
  <property fmtid="{D5CDD505-2E9C-101B-9397-08002B2CF9AE}" pid="3" name="KSOProductBuildVer">
    <vt:lpwstr>2052-12.1.0.16388</vt:lpwstr>
  </property>
</Properties>
</file>