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牛羊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<sst xmlns="http://schemas.openxmlformats.org/spreadsheetml/2006/main" count="11" uniqueCount="11">
  <si>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2024年牛羊贷款贴息汇总表</t>
  </si>
  <si>
    <t>序号</t>
  </si>
  <si>
    <t>企业名称</t>
  </si>
  <si>
    <t>贷款金额（万元）</t>
  </si>
  <si>
    <t>贷款贴息起始时间</t>
  </si>
  <si>
    <t>贷款贴息截止时间</t>
  </si>
  <si>
    <t>补贴金额（万元）</t>
  </si>
  <si>
    <t>云阳县邦盟肉牛养殖场</t>
  </si>
  <si>
    <t>重庆金峡牧业有限责任公司</t>
  </si>
  <si>
    <t>云阳县林久农牧综合开发有限责任公司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</si>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</sst>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4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F11" sqref="F11"/>
    </sheetView>
  </sheetViews>
  <sheetFormatPr defaultColWidth="9" defaultRowHeight="14.25" outlineLevelCol="5"/>
  <cols>
    <col min="1" max="1" width="6.625" style="1" customWidth="1"/>
    <col min="2" max="2" width="28.25" style="1" customWidth="1"/>
    <col min="3" max="3" width="9" style="2"/>
    <col min="4" max="4" width="13.875" style="1" customWidth="1"/>
    <col min="5" max="5" width="12.375" style="1" customWidth="1"/>
    <col min="6" max="6" width="12.625" style="1"/>
    <col min="7" max="16384" width="9" style="1"/>
  </cols>
  <sheetData>
    <row r="1" ht="38.25" customHeight="1" spans="1:6">
      <c r="A1" s="3" t="s">
        <v>0</v>
      </c>
      <c r="B1" s="3"/>
      <c r="C1" s="3"/>
      <c r="D1" s="3"/>
      <c r="E1" s="3"/>
      <c r="F1" s="3"/>
    </row>
    <row r="2" ht="57" customHeight="1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</row>
    <row r="3" s="1" customFormat="1" ht="31" customHeight="1" spans="1:6">
      <c r="A3" s="6">
        <v>1</v>
      </c>
      <c r="B3" s="6" t="s">
        <v>7</v>
      </c>
      <c r="C3" s="6">
        <v>100</v>
      </c>
      <c r="D3" s="7">
        <v>45286</v>
      </c>
      <c r="E3" s="7">
        <v>45504</v>
      </c>
      <c r="F3" s="8">
        <v>0.3748</v>
      </c>
    </row>
    <row r="4" s="1" customFormat="1" spans="1:6">
      <c r="A4" s="6">
        <v>2</v>
      </c>
      <c r="B4" s="6" t="s">
        <v>8</v>
      </c>
      <c r="C4" s="6">
        <v>600</v>
      </c>
      <c r="D4" s="7">
        <v>44927</v>
      </c>
      <c r="E4" s="7">
        <v>45005</v>
      </c>
      <c r="F4" s="8">
        <v>0.8112</v>
      </c>
    </row>
    <row r="5" s="1" customFormat="1" spans="1:6">
      <c r="A5" s="6"/>
      <c r="B5" s="6"/>
      <c r="C5" s="6">
        <v>595</v>
      </c>
      <c r="D5" s="7">
        <v>45006</v>
      </c>
      <c r="E5" s="7">
        <v>45189</v>
      </c>
      <c r="F5" s="8">
        <v>1.8737</v>
      </c>
    </row>
    <row r="6" s="1" customFormat="1" spans="1:6">
      <c r="A6" s="6"/>
      <c r="B6" s="6"/>
      <c r="C6" s="6">
        <v>590</v>
      </c>
      <c r="D6" s="7">
        <v>45190</v>
      </c>
      <c r="E6" s="7">
        <v>45371</v>
      </c>
      <c r="F6" s="8">
        <v>1.8377</v>
      </c>
    </row>
    <row r="7" s="1" customFormat="1" spans="1:6">
      <c r="A7" s="6"/>
      <c r="B7" s="6"/>
      <c r="C7" s="6">
        <v>585</v>
      </c>
      <c r="D7" s="7">
        <v>45372</v>
      </c>
      <c r="E7" s="7">
        <v>45504</v>
      </c>
      <c r="F7" s="8">
        <v>1.3316</v>
      </c>
    </row>
    <row r="8" s="1" customFormat="1" spans="1:6">
      <c r="A8" s="6"/>
      <c r="B8" s="6"/>
      <c r="C8" s="6">
        <v>950</v>
      </c>
      <c r="D8" s="7">
        <v>44927</v>
      </c>
      <c r="E8" s="7">
        <v>45280</v>
      </c>
      <c r="F8" s="8">
        <v>5.7556</v>
      </c>
    </row>
    <row r="9" s="1" customFormat="1" spans="1:6">
      <c r="A9" s="6"/>
      <c r="B9" s="6"/>
      <c r="C9" s="6">
        <v>900</v>
      </c>
      <c r="D9" s="7">
        <v>45281</v>
      </c>
      <c r="E9" s="7">
        <v>45504</v>
      </c>
      <c r="F9" s="8">
        <v>3.4503</v>
      </c>
    </row>
    <row r="10" s="1" customFormat="1" spans="1:6">
      <c r="A10" s="6"/>
      <c r="B10" s="6"/>
      <c r="C10" s="6">
        <v>400</v>
      </c>
      <c r="D10" s="7">
        <v>45443</v>
      </c>
      <c r="E10" s="7">
        <v>45504</v>
      </c>
      <c r="F10" s="8">
        <v>0.4244</v>
      </c>
    </row>
    <row r="11" s="1" customFormat="1" spans="1:6">
      <c r="A11" s="6"/>
      <c r="B11" s="6"/>
      <c r="C11" s="6">
        <v>1000</v>
      </c>
      <c r="D11" s="7">
        <v>45469</v>
      </c>
      <c r="E11" s="7">
        <v>45504</v>
      </c>
      <c r="F11" s="8">
        <v>0.6161</v>
      </c>
    </row>
    <row r="12" s="1" customFormat="1" spans="1:6">
      <c r="A12" s="6">
        <v>3</v>
      </c>
      <c r="B12" s="4" t="s">
        <v>9</v>
      </c>
      <c r="C12" s="6">
        <v>350</v>
      </c>
      <c r="D12" s="7">
        <v>44927</v>
      </c>
      <c r="E12" s="7">
        <v>45460</v>
      </c>
      <c r="F12" s="8">
        <v>3.1987</v>
      </c>
    </row>
    <row r="13" s="1" customFormat="1" spans="1:6">
      <c r="A13" s="6"/>
      <c r="B13" s="4"/>
      <c r="C13" s="6">
        <v>250</v>
      </c>
      <c r="D13" s="7">
        <v>44945</v>
      </c>
      <c r="E13" s="7">
        <v>45504</v>
      </c>
      <c r="F13" s="8">
        <v>2.396</v>
      </c>
    </row>
    <row r="14" s="1" customFormat="1" spans="1:6">
      <c r="A14" s="6"/>
      <c r="B14" s="4"/>
      <c r="C14" s="6">
        <v>95</v>
      </c>
      <c r="D14" s="7">
        <v>44927</v>
      </c>
      <c r="E14" s="7">
        <v>45268</v>
      </c>
      <c r="F14" s="8">
        <v>0.556</v>
      </c>
    </row>
    <row r="15" s="1" customFormat="1" spans="1:6">
      <c r="A15" s="6"/>
      <c r="B15" s="4"/>
      <c r="C15" s="6">
        <v>95</v>
      </c>
      <c r="D15" s="7">
        <v>45275</v>
      </c>
      <c r="E15" s="7">
        <v>45504</v>
      </c>
      <c r="F15" s="8">
        <v>0.3739</v>
      </c>
    </row>
    <row r="16" ht="30" customHeight="1" spans="1:6">
      <c r="A16" s="6" t="s">
        <v>10</v>
      </c>
      <c r="B16" s="6"/>
      <c r="C16" s="6"/>
      <c r="D16" s="6"/>
      <c r="E16" s="6"/>
      <c r="F16" s="6">
        <f>SUM(F3:F15)</f>
        <v>23</v>
      </c>
    </row>
  </sheetData>
  <mergeCells count="6">
    <mergeCell ref="A1:F1"/>
    <mergeCell ref="A16:E16"/>
    <mergeCell ref="A4:A11"/>
    <mergeCell ref="A12:A15"/>
    <mergeCell ref="B4:B11"/>
    <mergeCell ref="B12:B15"/>
  </mergeCells>
  <conditionalFormatting sqref="B1:B4 B17:B1048576 B12">
    <cfRule type="duplicateValues" dxfId="0" priority="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牛羊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橙子</cp:lastModifiedBy>
  <dcterms:created xsi:type="dcterms:W3CDTF">2015-06-05T18:19:00Z</dcterms:created>
  <dcterms:modified xsi:type="dcterms:W3CDTF">2025-01-14T05:16:49Z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9842C06D18A749A783EA0CFA4752EAD1_12</vt:lpwstr>
  </property>
  <property fmtid="{D5CDD505-2E9C-101B-9397-08002B2CF9AE}" pid="3" name="KSOProductBuildVer">
    <vt:lpwstr>2052-12.1.0.19302</vt:lpwstr>
  </property>
</Properties>
</file>