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8" activeTab="8"/>
  </bookViews>
  <sheets>
    <sheet name="青龙街道" sheetId="5" r:id="rId1"/>
    <sheet name="宝坪镇" sheetId="6" r:id="rId2"/>
    <sheet name="洞鹿乡" sheetId="7" r:id="rId3"/>
    <sheet name="凤鸣镇" sheetId="8" r:id="rId4"/>
    <sheet name="高阳镇" sheetId="9" r:id="rId5"/>
    <sheet name="红狮镇" sheetId="10" r:id="rId6"/>
    <sheet name="后叶镇" sheetId="13" r:id="rId7"/>
    <sheet name="黄石镇" sheetId="14" r:id="rId8"/>
    <sheet name="龙洞镇" sheetId="15" r:id="rId9"/>
    <sheet name="路阳镇" sheetId="16" r:id="rId10"/>
    <sheet name="南溪镇" sheetId="17" r:id="rId11"/>
    <sheet name="农坝镇" sheetId="18" r:id="rId12"/>
    <sheet name="盘龙街道" sheetId="19" r:id="rId13"/>
    <sheet name="平安镇" sheetId="20" r:id="rId14"/>
    <sheet name="栖霞" sheetId="21" r:id="rId15"/>
    <sheet name="清水乡" sheetId="22" r:id="rId16"/>
    <sheet name="人和街道" sheetId="23" r:id="rId17"/>
    <sheet name="桑坪镇" sheetId="24" r:id="rId18"/>
    <sheet name="上坝乡" sheetId="27" r:id="rId19"/>
    <sheet name="双江街道" sheetId="28" r:id="rId20"/>
    <sheet name="双龙镇" sheetId="29" r:id="rId21"/>
    <sheet name="双土镇" sheetId="30" r:id="rId22"/>
    <sheet name="水口镇" sheetId="31" r:id="rId23"/>
    <sheet name="外郎乡" sheetId="32" r:id="rId24"/>
    <sheet name="新津乡" sheetId="33" r:id="rId25"/>
    <sheet name="堰坪镇  " sheetId="34" r:id="rId26"/>
    <sheet name="耀灵镇" sheetId="35" r:id="rId27"/>
    <sheet name="鱼泉镇" sheetId="36" r:id="rId28"/>
    <sheet name="云阳镇" sheetId="37" r:id="rId29"/>
  </sheets>
  <definedNames>
    <definedName name="_xlnm._FilterDatabase" localSheetId="10" hidden="1">南溪镇!$B$5:$O$23</definedName>
    <definedName name="_xlnm.Print_Titles" localSheetId="0">青龙街道!$1:$5</definedName>
    <definedName name="_xlnm.Print_Titles" localSheetId="1">宝坪镇!$2:$5</definedName>
    <definedName name="_xlnm.Print_Titles" localSheetId="3">凤鸣镇!$1:$5</definedName>
    <definedName name="_xlnm.Print_Titles" localSheetId="4">高阳镇!$1:$5</definedName>
    <definedName name="_xlnm.Print_Titles" localSheetId="5">红狮镇!$1:$5</definedName>
    <definedName name="_xlnm.Print_Titles" localSheetId="6">后叶镇!$1:$5</definedName>
    <definedName name="_xlnm.Print_Titles" localSheetId="7">黄石镇!$1:$5</definedName>
    <definedName name="_xlnm.Print_Titles" localSheetId="8">龙洞镇!$1:$5</definedName>
    <definedName name="_xlnm.Print_Titles" localSheetId="10">南溪镇!$1:$5</definedName>
    <definedName name="_xlnm._FilterDatabase" localSheetId="12" hidden="1">盘龙街道!$B$5:$O$52</definedName>
    <definedName name="_xlnm.Print_Titles" localSheetId="12">盘龙街道!$1:$5</definedName>
    <definedName name="_xlnm.Print_Titles" localSheetId="13">平安镇!$1:$5</definedName>
    <definedName name="_xlnm.Print_Titles" localSheetId="14">栖霞!$1:$5</definedName>
    <definedName name="_xlnm.Print_Titles" localSheetId="15">清水乡!$1:$5</definedName>
    <definedName name="_xlnm.Print_Titles" localSheetId="16">人和街道!$1:$5</definedName>
    <definedName name="_xlnm._FilterDatabase" localSheetId="17" hidden="1">桑坪镇!$A$4:$N$5</definedName>
    <definedName name="_xlnm.Print_Titles" localSheetId="17">桑坪镇!$1:$5</definedName>
    <definedName name="_xlnm.Print_Titles" localSheetId="19">双江街道!$1:$5</definedName>
    <definedName name="_xlnm.Print_Titles" localSheetId="20">双龙镇!$1:$5</definedName>
    <definedName name="_xlnm.Print_Titles" localSheetId="21">双土镇!$1:$5</definedName>
    <definedName name="_xlnm.Print_Titles" localSheetId="22">水口镇!$1:$5</definedName>
    <definedName name="_xlnm.Print_Area" localSheetId="22">水口镇!$A$2:$O$9</definedName>
    <definedName name="_xlnm.Print_Titles" localSheetId="26">耀灵镇!$1:$5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<sst xmlns="http://schemas.openxmlformats.org/spreadsheetml/2006/main" count="5907" uniqueCount="3235">
  <si>
    <t>附件</t>
  </si>
  <si>
    <t>云阳县乡镇（街道）标准化命名申报表</t>
  </si>
  <si>
    <t>乡镇（街道）： 青龙街道</t>
  </si>
  <si>
    <t>序号</t>
  </si>
  <si>
    <r>
      <rPr>
        <sz val="12"/>
        <rFont val="方正黑体_GBK"/>
        <charset val="134"/>
      </rPr>
      <t>现用名称</t>
    </r>
  </si>
  <si>
    <r>
      <rPr>
        <sz val="12"/>
        <rFont val="方正黑体_GBK"/>
        <charset val="134"/>
      </rPr>
      <t>拟更名名称</t>
    </r>
  </si>
  <si>
    <t>所在辖区</t>
  </si>
  <si>
    <t>类别</t>
  </si>
  <si>
    <t>住宅楼宇类</t>
  </si>
  <si>
    <t>始建时间</t>
  </si>
  <si>
    <r>
      <rPr>
        <sz val="12"/>
        <rFont val="方正黑体_GBK"/>
        <charset val="134"/>
      </rPr>
      <t>建成时间</t>
    </r>
  </si>
  <si>
    <t>命名理由含义</t>
  </si>
  <si>
    <t>道路街巷</t>
  </si>
  <si>
    <t>住宅楼宇</t>
  </si>
  <si>
    <t>占地面积（万㎡）</t>
  </si>
  <si>
    <r>
      <rPr>
        <sz val="12"/>
        <rFont val="方正黑体_GBK"/>
        <charset val="134"/>
      </rPr>
      <t>建筑面积（万㎡）</t>
    </r>
  </si>
  <si>
    <r>
      <rPr>
        <sz val="12"/>
        <rFont val="方正黑体_GBK"/>
        <charset val="134"/>
      </rPr>
      <t>东</t>
    </r>
  </si>
  <si>
    <r>
      <rPr>
        <sz val="12"/>
        <rFont val="方正黑体_GBK"/>
        <charset val="134"/>
      </rPr>
      <t>西</t>
    </r>
  </si>
  <si>
    <r>
      <rPr>
        <sz val="12"/>
        <rFont val="方正黑体_GBK"/>
        <charset val="134"/>
      </rPr>
      <t>南</t>
    </r>
  </si>
  <si>
    <r>
      <rPr>
        <sz val="12"/>
        <rFont val="方正黑体_GBK"/>
        <charset val="134"/>
      </rPr>
      <t>北</t>
    </r>
  </si>
  <si>
    <r>
      <rPr>
        <sz val="11"/>
        <rFont val="方正仿宋_GBK"/>
        <charset val="134"/>
      </rPr>
      <t>建民安置房</t>
    </r>
  </si>
  <si>
    <r>
      <rPr>
        <sz val="11"/>
        <rFont val="方正仿宋_GBK"/>
        <charset val="134"/>
      </rPr>
      <t>翠堤园小区</t>
    </r>
  </si>
  <si>
    <t>青龙街道
道湾社区</t>
  </si>
  <si>
    <t>√</t>
  </si>
  <si>
    <r>
      <rPr>
        <sz val="11"/>
        <rFont val="方正仿宋_GBK"/>
        <charset val="134"/>
      </rPr>
      <t>县医院</t>
    </r>
  </si>
  <si>
    <r>
      <rPr>
        <sz val="11"/>
        <rFont val="方正仿宋_GBK"/>
        <charset val="134"/>
      </rPr>
      <t>御江山小区</t>
    </r>
  </si>
  <si>
    <r>
      <rPr>
        <sz val="11"/>
        <rFont val="方正仿宋_GBK"/>
        <charset val="134"/>
      </rPr>
      <t>翠竹路</t>
    </r>
  </si>
  <si>
    <r>
      <rPr>
        <sz val="11"/>
        <rFont val="方正仿宋_GBK"/>
        <charset val="134"/>
      </rPr>
      <t>亮水东院</t>
    </r>
  </si>
  <si>
    <t>因小区环境优美，紧邻翠竹路。</t>
  </si>
  <si>
    <r>
      <rPr>
        <sz val="11"/>
        <rFont val="方正仿宋_GBK"/>
        <charset val="134"/>
      </rPr>
      <t>工商所宿舍、房管所宿舍等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栋</t>
    </r>
  </si>
  <si>
    <r>
      <rPr>
        <sz val="11"/>
        <rFont val="方正仿宋_GBK"/>
        <charset val="134"/>
      </rPr>
      <t>金和苑</t>
    </r>
  </si>
  <si>
    <t>青龙街道
柏杨湾社区</t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</si>
  <si>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393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</si>
  <si>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 xml:space="preserve">
575</t>
    </r>
    <r>
      <rPr>
        <sz val="11"/>
        <rFont val="方正仿宋_GBK"/>
        <charset val="134"/>
      </rPr>
      <t>号</t>
    </r>
  </si>
  <si>
    <t>取意小区坐落在这块黄金宝地之上，家家户户和和美满。</t>
  </si>
  <si>
    <r>
      <rPr>
        <sz val="11"/>
        <rFont val="方正仿宋_GBK"/>
        <charset val="134"/>
      </rPr>
      <t>百货公司宿舍、环卫所宿舍等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栋</t>
    </r>
  </si>
  <si>
    <r>
      <rPr>
        <sz val="11"/>
        <rFont val="方正仿宋_GBK"/>
        <charset val="134"/>
      </rPr>
      <t>夕阳聚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</si>
  <si>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599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</si>
  <si>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783</t>
    </r>
    <r>
      <rPr>
        <sz val="11"/>
        <rFont val="方正仿宋_GBK"/>
        <charset val="134"/>
      </rPr>
      <t>号</t>
    </r>
  </si>
  <si>
    <t>因小区内老人聚集一起娱乐，且取意“夕阳无限好”。</t>
  </si>
  <si>
    <r>
      <rPr>
        <sz val="11"/>
        <rFont val="方正仿宋_GBK"/>
        <charset val="134"/>
      </rPr>
      <t>针织厂宿舍、上游公司宿舍等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栋</t>
    </r>
  </si>
  <si>
    <r>
      <rPr>
        <sz val="11"/>
        <rFont val="方正仿宋_GBK"/>
        <charset val="134"/>
      </rPr>
      <t>泰安小区</t>
    </r>
  </si>
  <si>
    <t>青龙街道柏杨湾社区</t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</si>
  <si>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584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</si>
  <si>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618</t>
    </r>
    <r>
      <rPr>
        <sz val="11"/>
        <rFont val="方正仿宋_GBK"/>
        <charset val="134"/>
      </rPr>
      <t>号</t>
    </r>
  </si>
  <si>
    <t>取意国泰民安。</t>
  </si>
  <si>
    <r>
      <rPr>
        <sz val="11"/>
        <rFont val="方正仿宋_GBK"/>
        <charset val="134"/>
      </rPr>
      <t>赵金贵联建房、田凤祥联建房等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栋</t>
    </r>
  </si>
  <si>
    <r>
      <rPr>
        <sz val="11"/>
        <rFont val="方正仿宋_GBK"/>
        <charset val="134"/>
      </rPr>
      <t>龙王井小区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</si>
  <si>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630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</si>
  <si>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632</t>
    </r>
    <r>
      <rPr>
        <sz val="11"/>
        <rFont val="方正仿宋_GBK"/>
        <charset val="134"/>
      </rPr>
      <t>号</t>
    </r>
  </si>
  <si>
    <t>因小区内有一口老井。</t>
  </si>
  <si>
    <r>
      <rPr>
        <sz val="11"/>
        <rFont val="方正仿宋_GBK"/>
        <charset val="134"/>
      </rPr>
      <t>徐光碧联建房、彭泽发联建房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栋</t>
    </r>
  </si>
  <si>
    <r>
      <rPr>
        <sz val="11"/>
        <rFont val="方正仿宋_GBK"/>
        <charset val="134"/>
      </rPr>
      <t>民安小区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</si>
  <si>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413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</si>
  <si>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415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</si>
  <si>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移民房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栋</t>
    </r>
  </si>
  <si>
    <r>
      <rPr>
        <sz val="11"/>
        <rFont val="方正仿宋_GBK"/>
        <charset val="134"/>
      </rPr>
      <t>移民北苑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</si>
  <si>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650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</si>
  <si>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670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</si>
  <si>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565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</si>
  <si>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627</t>
    </r>
    <r>
      <rPr>
        <sz val="11"/>
        <rFont val="方正仿宋_GBK"/>
        <charset val="134"/>
      </rPr>
      <t>号</t>
    </r>
  </si>
  <si>
    <t>因小区历史渊源。</t>
  </si>
  <si>
    <r>
      <rPr>
        <sz val="11"/>
        <rFont val="方正仿宋_GBK"/>
        <charset val="134"/>
      </rPr>
      <t>廉租房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</si>
  <si>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柏杨家园</t>
    </r>
  </si>
  <si>
    <r>
      <rPr>
        <sz val="11"/>
        <rFont val="方正仿宋_GBK"/>
        <charset val="134"/>
      </rPr>
      <t>白云二巷</t>
    </r>
    <r>
      <rPr>
        <sz val="11"/>
        <rFont val="Times New Roman"/>
        <charset val="134"/>
      </rPr>
      <t>32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</si>
  <si>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601</t>
    </r>
    <r>
      <rPr>
        <sz val="11"/>
        <rFont val="方正仿宋_GBK"/>
        <charset val="134"/>
      </rPr>
      <t>号</t>
    </r>
  </si>
  <si>
    <t>因小区地址在柏杨湾社区。</t>
  </si>
  <si>
    <r>
      <rPr>
        <sz val="11"/>
        <rFont val="方正仿宋_GBK"/>
        <charset val="134"/>
      </rPr>
      <t>云供校宿舍等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栋</t>
    </r>
  </si>
  <si>
    <r>
      <rPr>
        <sz val="11"/>
        <rFont val="方正仿宋_GBK"/>
        <charset val="134"/>
      </rPr>
      <t>白云家园</t>
    </r>
  </si>
  <si>
    <r>
      <rPr>
        <sz val="11"/>
        <rFont val="方正仿宋_GBK"/>
        <charset val="134"/>
      </rPr>
      <t>白云路二巷</t>
    </r>
    <r>
      <rPr>
        <sz val="11"/>
        <rFont val="Times New Roman"/>
        <charset val="134"/>
      </rPr>
      <t>32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</si>
  <si>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白云路二巷</t>
    </r>
    <r>
      <rPr>
        <sz val="11"/>
        <rFont val="Times New Roman"/>
        <charset val="134"/>
      </rPr>
      <t>77</t>
    </r>
    <r>
      <rPr>
        <sz val="11"/>
        <rFont val="方正仿宋_GBK"/>
        <charset val="134"/>
      </rPr>
      <t>号</t>
    </r>
  </si>
  <si>
    <t>因小区周围环绕道路命为白云路。</t>
  </si>
  <si>
    <r>
      <rPr>
        <sz val="11"/>
        <rFont val="方正仿宋_GBK"/>
        <charset val="134"/>
      </rPr>
      <t>机械厂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宿舍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栋</t>
    </r>
  </si>
  <si>
    <r>
      <rPr>
        <sz val="11"/>
        <rFont val="方正仿宋_GBK"/>
        <charset val="134"/>
      </rPr>
      <t>锦佳雅园</t>
    </r>
  </si>
  <si>
    <r>
      <rPr>
        <sz val="11"/>
        <rFont val="方正仿宋_GBK"/>
        <charset val="134"/>
      </rPr>
      <t>白云路</t>
    </r>
    <r>
      <rPr>
        <sz val="11"/>
        <rFont val="Times New Roman"/>
        <charset val="134"/>
      </rPr>
      <t>50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</si>
  <si>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白云</t>
    </r>
    <r>
      <rPr>
        <sz val="11"/>
        <rFont val="Times New Roman"/>
        <charset val="134"/>
      </rPr>
      <t>80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幢</t>
    </r>
  </si>
  <si>
    <t>取意美好的家庭，希望住在这里的住户都幸福美满。</t>
  </si>
  <si>
    <r>
      <rPr>
        <sz val="11"/>
        <rFont val="方正仿宋_GBK"/>
        <charset val="134"/>
      </rPr>
      <t>蒲建联建房、柏杨湾社区综合楼等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栋</t>
    </r>
  </si>
  <si>
    <r>
      <rPr>
        <sz val="11"/>
        <rFont val="方正仿宋_GBK"/>
        <charset val="134"/>
      </rPr>
      <t>安福小区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</si>
  <si>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390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</si>
  <si>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490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</si>
  <si>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628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</si>
  <si>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融江丽舍</t>
    </r>
  </si>
  <si>
    <t>取意安康幸福。</t>
  </si>
  <si>
    <r>
      <rPr>
        <sz val="11"/>
        <rFont val="方正仿宋_GBK"/>
        <charset val="134"/>
      </rPr>
      <t>花炮厂宿舍、周岐鑫联建房等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栋</t>
    </r>
  </si>
  <si>
    <r>
      <rPr>
        <sz val="11"/>
        <rFont val="方正仿宋_GBK"/>
        <charset val="134"/>
      </rPr>
      <t>白云南苑</t>
    </r>
  </si>
  <si>
    <r>
      <rPr>
        <sz val="11"/>
        <rFont val="方正仿宋_GBK"/>
        <charset val="134"/>
      </rPr>
      <t>白云路</t>
    </r>
    <r>
      <rPr>
        <sz val="11"/>
        <rFont val="Times New Roman"/>
        <charset val="134"/>
      </rPr>
      <t>80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</si>
  <si>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白云路二巷</t>
    </r>
    <r>
      <rPr>
        <sz val="11"/>
        <rFont val="Times New Roman"/>
        <charset val="134"/>
      </rPr>
      <t>16</t>
    </r>
    <r>
      <rPr>
        <sz val="11"/>
        <rFont val="方正仿宋_GBK"/>
        <charset val="134"/>
      </rPr>
      <t>号</t>
    </r>
  </si>
  <si>
    <t>因小区地理位置，且位于白云路旁。</t>
  </si>
  <si>
    <r>
      <rPr>
        <sz val="11"/>
        <rFont val="方正仿宋_GBK"/>
        <charset val="134"/>
      </rPr>
      <t>彭泽发联建房、皮鞋厂宿舍等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栋</t>
    </r>
  </si>
  <si>
    <r>
      <rPr>
        <sz val="11"/>
        <rFont val="方正仿宋_GBK"/>
        <charset val="134"/>
      </rPr>
      <t>清情苑</t>
    </r>
  </si>
  <si>
    <r>
      <rPr>
        <sz val="11"/>
        <rFont val="方正仿宋_GBK"/>
        <charset val="134"/>
      </rPr>
      <t>白云路</t>
    </r>
    <r>
      <rPr>
        <sz val="11"/>
        <rFont val="Times New Roman"/>
        <charset val="134"/>
      </rPr>
      <t>102</t>
    </r>
    <r>
      <rPr>
        <sz val="11"/>
        <rFont val="方正仿宋_GBK"/>
        <charset val="134"/>
      </rPr>
      <t>号</t>
    </r>
  </si>
  <si>
    <t>因小区环境清静整洁，希望住在这里的住户安康太平。</t>
  </si>
  <si>
    <r>
      <rPr>
        <sz val="11"/>
        <rFont val="方正仿宋_GBK"/>
        <charset val="134"/>
      </rPr>
      <t>无</t>
    </r>
  </si>
  <si>
    <r>
      <rPr>
        <sz val="11"/>
        <rFont val="方正仿宋_GBK"/>
        <charset val="134"/>
      </rPr>
      <t>泰安梯</t>
    </r>
  </si>
  <si>
    <t>因附近小区修改命名为泰安小区。</t>
  </si>
  <si>
    <r>
      <rPr>
        <sz val="11"/>
        <rFont val="方正仿宋_GBK"/>
        <charset val="134"/>
      </rPr>
      <t>云江北巷</t>
    </r>
  </si>
  <si>
    <t>因属于云江大道支巷，并位于北边。</t>
  </si>
  <si>
    <r>
      <rPr>
        <sz val="11"/>
        <rFont val="方正仿宋_GBK"/>
        <charset val="134"/>
      </rPr>
      <t>汇云路</t>
    </r>
  </si>
  <si>
    <t>因道路起于云江大道止于云安路，用道路重合的字。</t>
  </si>
  <si>
    <r>
      <rPr>
        <sz val="11"/>
        <rFont val="方正仿宋_GBK"/>
        <charset val="134"/>
      </rPr>
      <t>学堂路</t>
    </r>
    <r>
      <rPr>
        <sz val="11"/>
        <rFont val="Times New Roman"/>
        <charset val="134"/>
      </rPr>
      <t>55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</si>
  <si>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岭尚家园</t>
    </r>
  </si>
  <si>
    <t>青龙街道亮水坪社区</t>
  </si>
  <si>
    <r>
      <rPr>
        <sz val="11"/>
        <rFont val="方正仿宋_GBK"/>
        <charset val="134"/>
      </rPr>
      <t>金科天城</t>
    </r>
  </si>
  <si>
    <r>
      <rPr>
        <sz val="11"/>
        <rFont val="方正仿宋_GBK"/>
        <charset val="134"/>
      </rPr>
      <t>初二中</t>
    </r>
  </si>
  <si>
    <r>
      <rPr>
        <sz val="11"/>
        <rFont val="方正仿宋_GBK"/>
        <charset val="134"/>
      </rPr>
      <t>民德路</t>
    </r>
    <r>
      <rPr>
        <sz val="11"/>
        <rFont val="Times New Roman"/>
        <charset val="134"/>
      </rPr>
      <t>612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</si>
  <si>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亮水家园</t>
    </r>
  </si>
  <si>
    <t>因境内小区老地名。</t>
  </si>
  <si>
    <r>
      <rPr>
        <sz val="11"/>
        <rFont val="方正仿宋_GBK"/>
        <charset val="134"/>
      </rPr>
      <t>周鲲联建房</t>
    </r>
  </si>
  <si>
    <r>
      <rPr>
        <sz val="11"/>
        <rFont val="方正仿宋_GBK"/>
        <charset val="134"/>
      </rPr>
      <t>定福家园</t>
    </r>
  </si>
  <si>
    <r>
      <rPr>
        <sz val="11"/>
        <rFont val="方正仿宋_GBK"/>
        <charset val="134"/>
      </rPr>
      <t>兴云养老院</t>
    </r>
  </si>
  <si>
    <r>
      <rPr>
        <sz val="11"/>
        <rFont val="方正仿宋_GBK"/>
        <charset val="134"/>
      </rPr>
      <t>水库路</t>
    </r>
    <r>
      <rPr>
        <sz val="11"/>
        <rFont val="Times New Roman"/>
        <charset val="134"/>
      </rPr>
      <t>46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</si>
  <si>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民德广场</t>
    </r>
  </si>
  <si>
    <r>
      <rPr>
        <sz val="11"/>
        <rFont val="方正仿宋_GBK"/>
        <charset val="134"/>
      </rPr>
      <t>莲湖路</t>
    </r>
    <r>
      <rPr>
        <sz val="11"/>
        <rFont val="Times New Roman"/>
        <charset val="134"/>
      </rPr>
      <t>48</t>
    </r>
    <r>
      <rPr>
        <sz val="11"/>
        <rFont val="方正仿宋_GBK"/>
        <charset val="134"/>
      </rPr>
      <t>号</t>
    </r>
  </si>
  <si>
    <t>因境内相邻是兴云养老服务站，期待每位一定会幸福。</t>
  </si>
  <si>
    <r>
      <rPr>
        <sz val="11"/>
        <rFont val="方正仿宋_GBK"/>
        <charset val="134"/>
      </rPr>
      <t>秦发安联建房</t>
    </r>
  </si>
  <si>
    <r>
      <rPr>
        <sz val="11"/>
        <rFont val="方正仿宋_GBK"/>
        <charset val="134"/>
      </rPr>
      <t>水库路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</si>
  <si>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莲湖路</t>
    </r>
    <r>
      <rPr>
        <sz val="11"/>
        <rFont val="Times New Roman"/>
        <charset val="134"/>
      </rPr>
      <t>48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栋</t>
    </r>
  </si>
  <si>
    <r>
      <rPr>
        <sz val="11"/>
        <rFont val="方正仿宋_GBK"/>
        <charset val="134"/>
      </rPr>
      <t>水库公园</t>
    </r>
  </si>
  <si>
    <r>
      <rPr>
        <sz val="11"/>
        <rFont val="方正仿宋_GBK"/>
        <charset val="134"/>
      </rPr>
      <t>莲湖家园南</t>
    </r>
  </si>
  <si>
    <r>
      <rPr>
        <sz val="11"/>
        <rFont val="方正仿宋_GBK"/>
        <charset val="134"/>
      </rPr>
      <t>亮水坪路</t>
    </r>
    <r>
      <rPr>
        <sz val="11"/>
        <rFont val="Times New Roman"/>
        <charset val="134"/>
      </rPr>
      <t>99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</si>
  <si>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莲湖公园</t>
    </r>
  </si>
  <si>
    <r>
      <rPr>
        <sz val="11"/>
        <rFont val="方正仿宋_GBK"/>
        <charset val="134"/>
      </rPr>
      <t>莲湖路</t>
    </r>
    <r>
      <rPr>
        <sz val="11"/>
        <rFont val="Times New Roman"/>
        <charset val="134"/>
      </rPr>
      <t>45</t>
    </r>
    <r>
      <rPr>
        <sz val="11"/>
        <rFont val="方正仿宋_GBK"/>
        <charset val="134"/>
      </rPr>
      <t>号</t>
    </r>
  </si>
  <si>
    <t>因境内在莲湖公园南。</t>
  </si>
  <si>
    <r>
      <rPr>
        <sz val="11"/>
        <rFont val="方正仿宋_GBK"/>
        <charset val="134"/>
      </rPr>
      <t>莲湖家园北</t>
    </r>
  </si>
  <si>
    <r>
      <rPr>
        <sz val="11"/>
        <rFont val="方正仿宋_GBK"/>
        <charset val="134"/>
      </rPr>
      <t>北干道</t>
    </r>
  </si>
  <si>
    <t>因境内在莲湖公园北。</t>
  </si>
  <si>
    <r>
      <rPr>
        <sz val="11"/>
        <rFont val="方正仿宋_GBK"/>
        <charset val="134"/>
      </rPr>
      <t>亮水坪路</t>
    </r>
    <r>
      <rPr>
        <sz val="11"/>
        <rFont val="Times New Roman"/>
        <charset val="134"/>
      </rPr>
      <t>200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</si>
  <si>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渝江山</t>
    </r>
  </si>
  <si>
    <t>境内小区老地名。</t>
  </si>
  <si>
    <r>
      <rPr>
        <sz val="11"/>
        <rFont val="方正仿宋_GBK"/>
        <charset val="134"/>
      </rPr>
      <t>福安家园</t>
    </r>
  </si>
  <si>
    <r>
      <rPr>
        <sz val="11"/>
        <rFont val="方正仿宋_GBK"/>
        <charset val="134"/>
      </rPr>
      <t>民德路</t>
    </r>
    <r>
      <rPr>
        <sz val="11"/>
        <rFont val="Times New Roman"/>
        <charset val="134"/>
      </rPr>
      <t>686</t>
    </r>
    <r>
      <rPr>
        <sz val="11"/>
        <rFont val="方正仿宋_GBK"/>
        <charset val="134"/>
      </rPr>
      <t>号</t>
    </r>
  </si>
  <si>
    <t>因境内安置老弱孤残，期待每位住户幸福安康。</t>
  </si>
  <si>
    <r>
      <rPr>
        <sz val="11"/>
        <rFont val="方正仿宋_GBK"/>
        <charset val="134"/>
      </rPr>
      <t>邓祥芝联建房、农资公司、雷阳全联建房、胡显明联建房</t>
    </r>
  </si>
  <si>
    <r>
      <rPr>
        <sz val="11"/>
        <rFont val="方正仿宋_GBK"/>
        <charset val="134"/>
      </rPr>
      <t>瞰江小苑</t>
    </r>
  </si>
  <si>
    <t>青龙街道青龙嘴社区</t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</si>
  <si>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1077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</si>
  <si>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1147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</si>
  <si>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云中学生公寓</t>
    </r>
  </si>
  <si>
    <r>
      <rPr>
        <sz val="11"/>
        <rFont val="方正仿宋_GBK"/>
        <charset val="134"/>
      </rPr>
      <t>云江大道中环路</t>
    </r>
  </si>
  <si>
    <t>2001</t>
  </si>
  <si>
    <t>繁华之上，瞰江揽景，书写优雅而浪漫的滨水情怀。</t>
  </si>
  <si>
    <r>
      <rPr>
        <sz val="11"/>
        <rFont val="方正仿宋_GBK"/>
        <charset val="134"/>
      </rPr>
      <t>建委、谭平权联建房、质监站</t>
    </r>
  </si>
  <si>
    <r>
      <rPr>
        <sz val="11"/>
        <rFont val="方正仿宋_GBK"/>
        <charset val="134"/>
      </rPr>
      <t>建欣苑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</si>
  <si>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1145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</si>
  <si>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1253</t>
    </r>
    <r>
      <rPr>
        <sz val="11"/>
        <rFont val="方正仿宋_GBK"/>
        <charset val="134"/>
      </rPr>
      <t>号</t>
    </r>
  </si>
  <si>
    <t>2002</t>
  </si>
  <si>
    <t>表达有所建树、欣欣向荣的愿景。</t>
  </si>
  <si>
    <r>
      <rPr>
        <sz val="11"/>
        <rFont val="方正仿宋_GBK"/>
        <charset val="134"/>
      </rPr>
      <t>重百</t>
    </r>
  </si>
  <si>
    <r>
      <rPr>
        <sz val="11"/>
        <rFont val="方正仿宋_GBK"/>
        <charset val="134"/>
      </rPr>
      <t>重百大厦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</si>
  <si>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1125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</si>
  <si>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788</t>
    </r>
    <r>
      <rPr>
        <sz val="11"/>
        <rFont val="方正仿宋_GBK"/>
        <charset val="134"/>
      </rPr>
      <t>号后边坡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</si>
  <si>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1291</t>
    </r>
  </si>
  <si>
    <t>2007</t>
  </si>
  <si>
    <t>位于重百商圈。</t>
  </si>
  <si>
    <r>
      <rPr>
        <sz val="11"/>
        <rFont val="方正仿宋_GBK"/>
        <charset val="134"/>
      </rPr>
      <t>运管所</t>
    </r>
  </si>
  <si>
    <r>
      <rPr>
        <sz val="11"/>
        <rFont val="方正仿宋_GBK"/>
        <charset val="134"/>
      </rPr>
      <t>温馨小区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</si>
  <si>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1293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</si>
  <si>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988</t>
    </r>
    <r>
      <rPr>
        <sz val="11"/>
        <rFont val="方正仿宋_GBK"/>
        <charset val="134"/>
      </rPr>
      <t>号后边坡</t>
    </r>
  </si>
  <si>
    <t>2000</t>
  </si>
  <si>
    <t>居住环境优美，居民生活温馨和美。</t>
  </si>
  <si>
    <r>
      <rPr>
        <sz val="11"/>
        <rFont val="方正仿宋_GBK"/>
        <charset val="134"/>
      </rPr>
      <t>建行</t>
    </r>
  </si>
  <si>
    <r>
      <rPr>
        <sz val="11"/>
        <rFont val="方正仿宋_GBK"/>
        <charset val="134"/>
      </rPr>
      <t>建设苑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</si>
  <si>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1291</t>
    </r>
    <r>
      <rPr>
        <sz val="11"/>
        <rFont val="方正仿宋_GBK"/>
        <charset val="134"/>
      </rPr>
      <t>、云江大道中环路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</si>
  <si>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1297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</si>
  <si>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880</t>
    </r>
    <r>
      <rPr>
        <sz val="11"/>
        <rFont val="方正仿宋_GBK"/>
        <charset val="134"/>
      </rPr>
      <t>号后边坡</t>
    </r>
  </si>
  <si>
    <t>1998</t>
  </si>
  <si>
    <t>表达建功立业、鸿业远图的愿景。</t>
  </si>
  <si>
    <r>
      <rPr>
        <sz val="11"/>
        <rFont val="方正仿宋_GBK"/>
        <charset val="134"/>
      </rPr>
      <t>国土</t>
    </r>
  </si>
  <si>
    <r>
      <rPr>
        <sz val="11"/>
        <rFont val="方正仿宋_GBK"/>
        <charset val="134"/>
      </rPr>
      <t>康德佳苑</t>
    </r>
  </si>
  <si>
    <r>
      <rPr>
        <sz val="11"/>
        <rFont val="方正仿宋_GBK"/>
        <charset val="134"/>
      </rPr>
      <t>飞凤梯</t>
    </r>
  </si>
  <si>
    <r>
      <rPr>
        <sz val="11"/>
        <rFont val="方正仿宋_GBK"/>
        <charset val="134"/>
      </rPr>
      <t>飞凤梯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</t>
    </r>
  </si>
  <si>
    <t>表达福寿康宁的愿景，居住的环境优美。</t>
  </si>
  <si>
    <r>
      <rPr>
        <sz val="11"/>
        <rFont val="方正仿宋_GBK"/>
        <charset val="134"/>
      </rPr>
      <t>谭刚联建房、黄大兴联建房</t>
    </r>
  </si>
  <si>
    <r>
      <rPr>
        <sz val="11"/>
        <rFont val="方正仿宋_GBK"/>
        <charset val="134"/>
      </rPr>
      <t>龙雅小区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</si>
  <si>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1327</t>
    </r>
    <r>
      <rPr>
        <sz val="11"/>
        <rFont val="方正仿宋_GBK"/>
        <charset val="134"/>
      </rPr>
      <t>号</t>
    </r>
  </si>
  <si>
    <t>祝愿居民美好吉祥的生活。</t>
  </si>
  <si>
    <r>
      <rPr>
        <sz val="11"/>
        <rFont val="方正仿宋_GBK"/>
        <charset val="134"/>
      </rPr>
      <t>工行</t>
    </r>
  </si>
  <si>
    <r>
      <rPr>
        <sz val="11"/>
        <rFont val="方正仿宋_GBK"/>
        <charset val="134"/>
      </rPr>
      <t>云阳工行小区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</si>
  <si>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1325</t>
    </r>
    <r>
      <rPr>
        <sz val="11"/>
        <rFont val="方正仿宋_GBK"/>
        <charset val="134"/>
      </rPr>
      <t>号、云江大道中环路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</si>
  <si>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1337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</si>
  <si>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1040</t>
    </r>
    <r>
      <rPr>
        <sz val="11"/>
        <rFont val="方正仿宋_GBK"/>
        <charset val="134"/>
      </rPr>
      <t>号后边坡</t>
    </r>
  </si>
  <si>
    <t>1999</t>
  </si>
  <si>
    <t>小区为云阳工行宿舍。</t>
  </si>
  <si>
    <r>
      <rPr>
        <sz val="11"/>
        <rFont val="方正仿宋_GBK"/>
        <charset val="134"/>
      </rPr>
      <t>农商</t>
    </r>
  </si>
  <si>
    <r>
      <rPr>
        <sz val="11"/>
        <rFont val="方正仿宋_GBK"/>
        <charset val="134"/>
      </rPr>
      <t>金龙苑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</si>
  <si>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1313</t>
    </r>
    <r>
      <rPr>
        <sz val="11"/>
        <rFont val="方正仿宋_GBK"/>
        <charset val="134"/>
      </rPr>
      <t>号、云江大道中环路</t>
    </r>
  </si>
  <si>
    <r>
      <rPr>
        <sz val="11"/>
        <rFont val="方正仿宋_GBK"/>
        <charset val="134"/>
      </rPr>
      <t>青龙梯</t>
    </r>
  </si>
  <si>
    <r>
      <rPr>
        <sz val="11"/>
        <rFont val="方正仿宋_GBK"/>
        <charset val="134"/>
      </rPr>
      <t>青龙梯</t>
    </r>
    <r>
      <rPr>
        <sz val="11"/>
        <rFont val="Times New Roman"/>
        <charset val="134"/>
      </rPr>
      <t>42</t>
    </r>
    <r>
      <rPr>
        <sz val="11"/>
        <rFont val="方正仿宋_GBK"/>
        <charset val="134"/>
      </rPr>
      <t>号后边坡</t>
    </r>
  </si>
  <si>
    <t>表达财源滚滚、吉祥如意的愿景。</t>
  </si>
  <si>
    <r>
      <rPr>
        <sz val="11"/>
        <rFont val="方正仿宋_GBK"/>
        <charset val="134"/>
      </rPr>
      <t>刘汉族联建房、谢少云联建房、李中友联建房、吴娇林联建房</t>
    </r>
  </si>
  <si>
    <r>
      <rPr>
        <sz val="11"/>
        <rFont val="方正仿宋_GBK"/>
        <charset val="134"/>
      </rPr>
      <t>金海湾小区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</si>
  <si>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1337</t>
    </r>
    <r>
      <rPr>
        <sz val="11"/>
        <rFont val="方正仿宋_GBK"/>
        <charset val="134"/>
      </rPr>
      <t>、云江大道</t>
    </r>
    <r>
      <rPr>
        <sz val="11"/>
        <rFont val="Times New Roman"/>
        <charset val="134"/>
      </rPr>
      <t>1293</t>
    </r>
    <r>
      <rPr>
        <sz val="11"/>
        <rFont val="方正仿宋_GBK"/>
        <charset val="134"/>
      </rPr>
      <t>号、云江大道中环路</t>
    </r>
  </si>
  <si>
    <r>
      <rPr>
        <sz val="11"/>
        <rFont val="方正仿宋_GBK"/>
        <charset val="134"/>
      </rPr>
      <t>滨江大道</t>
    </r>
  </si>
  <si>
    <t>建成初期附近有一歌城名为金海湾，以此命名。</t>
  </si>
  <si>
    <r>
      <rPr>
        <sz val="11"/>
        <rFont val="方正仿宋_GBK"/>
        <charset val="134"/>
      </rPr>
      <t>胡涛联建房、王平联建房、聂代平联建房</t>
    </r>
  </si>
  <si>
    <r>
      <rPr>
        <sz val="11"/>
        <rFont val="方正仿宋_GBK"/>
        <charset val="134"/>
      </rPr>
      <t>田湾小区</t>
    </r>
  </si>
  <si>
    <r>
      <rPr>
        <sz val="11"/>
        <rFont val="方正仿宋_GBK"/>
        <charset val="134"/>
      </rPr>
      <t>滨江大道云中教学楼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</si>
  <si>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772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</si>
  <si>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1229</t>
    </r>
    <r>
      <rPr>
        <sz val="11"/>
        <rFont val="方正仿宋_GBK"/>
        <charset val="134"/>
      </rPr>
      <t>号</t>
    </r>
  </si>
  <si>
    <t>2003</t>
  </si>
  <si>
    <t>原来的地名为大田湾，再此基础上命名。</t>
  </si>
  <si>
    <r>
      <rPr>
        <sz val="11"/>
        <rFont val="方正仿宋_GBK"/>
        <charset val="134"/>
      </rPr>
      <t>叶兴国联建房、电力公司、长途公司</t>
    </r>
  </si>
  <si>
    <r>
      <rPr>
        <sz val="11"/>
        <rFont val="方正仿宋_GBK"/>
        <charset val="134"/>
      </rPr>
      <t>鸿发花园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</si>
  <si>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750</t>
    </r>
    <r>
      <rPr>
        <sz val="11"/>
        <rFont val="方正仿宋_GBK"/>
        <charset val="134"/>
      </rPr>
      <t>号、滨江大道</t>
    </r>
    <r>
      <rPr>
        <sz val="11"/>
        <rFont val="Times New Roman"/>
        <charset val="134"/>
      </rPr>
      <t>768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</si>
  <si>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850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</si>
  <si>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1253</t>
    </r>
    <r>
      <rPr>
        <sz val="11"/>
        <rFont val="方正仿宋_GBK"/>
        <charset val="134"/>
      </rPr>
      <t>号后边坡</t>
    </r>
  </si>
  <si>
    <t>表达居民兴盛、兴旺的愿景，小区所在环境优美。</t>
  </si>
  <si>
    <r>
      <rPr>
        <sz val="11"/>
        <rFont val="方正仿宋_GBK"/>
        <charset val="134"/>
      </rPr>
      <t>临江观景小区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</si>
  <si>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828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</si>
  <si>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880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</si>
  <si>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1044</t>
    </r>
    <r>
      <rPr>
        <sz val="11"/>
        <rFont val="方正仿宋_GBK"/>
        <charset val="134"/>
      </rPr>
      <t>号后边坡</t>
    </r>
  </si>
  <si>
    <t>2010</t>
  </si>
  <si>
    <t>居民们享受着临江而居的优雅闲适的生活，观赏着开阔江景。</t>
  </si>
  <si>
    <r>
      <rPr>
        <sz val="11"/>
        <rFont val="方正仿宋_GBK"/>
        <charset val="134"/>
      </rPr>
      <t>江岸晓月小区</t>
    </r>
  </si>
  <si>
    <t>2009</t>
  </si>
  <si>
    <t>位于江岸之边，看拂晓之月。</t>
  </si>
  <si>
    <r>
      <rPr>
        <sz val="11"/>
        <rFont val="方正仿宋_GBK"/>
        <charset val="134"/>
      </rPr>
      <t>飞凤小区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</si>
  <si>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1044</t>
    </r>
    <r>
      <rPr>
        <sz val="11"/>
        <rFont val="方正仿宋_GBK"/>
        <charset val="134"/>
      </rPr>
      <t>号</t>
    </r>
  </si>
  <si>
    <t>紧挨着飞凤梯，以此命名</t>
  </si>
  <si>
    <r>
      <rPr>
        <sz val="11"/>
        <rFont val="方正仿宋_GBK"/>
        <charset val="134"/>
      </rPr>
      <t>何云生联建房、刘厚云联建房</t>
    </r>
  </si>
  <si>
    <r>
      <rPr>
        <sz val="11"/>
        <rFont val="方正仿宋_GBK"/>
        <charset val="134"/>
      </rPr>
      <t>江畔丽景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</si>
  <si>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1038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</si>
  <si>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市政绿化地</t>
    </r>
  </si>
  <si>
    <t>2008</t>
  </si>
  <si>
    <t>住在美丽开阔的江畔，享受简而不凡的生活，欣赏秀丽的风景。</t>
  </si>
  <si>
    <r>
      <rPr>
        <sz val="11"/>
        <rFont val="方正仿宋_GBK"/>
        <charset val="134"/>
      </rPr>
      <t>雷明光联建房</t>
    </r>
  </si>
  <si>
    <r>
      <rPr>
        <sz val="11"/>
        <rFont val="方正仿宋_GBK"/>
        <charset val="134"/>
      </rPr>
      <t>观江锦园</t>
    </r>
  </si>
  <si>
    <r>
      <rPr>
        <sz val="11"/>
        <rFont val="方正仿宋_GBK"/>
        <charset val="134"/>
      </rPr>
      <t>不夜城</t>
    </r>
  </si>
  <si>
    <r>
      <rPr>
        <sz val="11"/>
        <rFont val="方正仿宋_GBK"/>
        <charset val="134"/>
      </rPr>
      <t>长江</t>
    </r>
  </si>
  <si>
    <t>观赏着江水风景，居民们过着“锦绣年华”的日子。</t>
  </si>
  <si>
    <r>
      <rPr>
        <sz val="11"/>
        <rFont val="方正仿宋_GBK"/>
        <charset val="134"/>
      </rPr>
      <t>妇幼保健院</t>
    </r>
  </si>
  <si>
    <r>
      <rPr>
        <sz val="11"/>
        <rFont val="方正仿宋_GBK"/>
        <charset val="134"/>
      </rPr>
      <t>福苑小区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</si>
  <si>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1028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</si>
  <si>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1313</t>
    </r>
    <r>
      <rPr>
        <sz val="11"/>
        <rFont val="方正仿宋_GBK"/>
        <charset val="134"/>
      </rPr>
      <t>号岩坎</t>
    </r>
  </si>
  <si>
    <t>寓意幸福安康，来自不同地方的居民和满、幸福相处。</t>
  </si>
  <si>
    <r>
      <rPr>
        <sz val="11"/>
        <rFont val="方正仿宋_GBK"/>
        <charset val="134"/>
      </rPr>
      <t>吴修民联建房、国土、陶瓷建司</t>
    </r>
  </si>
  <si>
    <r>
      <rPr>
        <sz val="11"/>
        <rFont val="方正仿宋_GBK"/>
        <charset val="134"/>
      </rPr>
      <t>江悦大厦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</si>
  <si>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999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</si>
  <si>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岩坎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</si>
  <si>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1040</t>
    </r>
    <r>
      <rPr>
        <sz val="11"/>
        <rFont val="方正仿宋_GBK"/>
        <charset val="134"/>
      </rPr>
      <t>号</t>
    </r>
  </si>
  <si>
    <t>生活在长江之边，居民欢乐幸福。</t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</si>
  <si>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408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-464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</si>
  <si>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超艺家园</t>
    </r>
  </si>
  <si>
    <t>青龙街道民德社区</t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</si>
  <si>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408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</si>
  <si>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味缘卤坊</t>
    </r>
  </si>
  <si>
    <r>
      <rPr>
        <sz val="11"/>
        <rFont val="方正仿宋_GBK"/>
        <charset val="134"/>
      </rPr>
      <t>忠州乌杨白酒</t>
    </r>
  </si>
  <si>
    <r>
      <rPr>
        <sz val="11"/>
        <rFont val="方正仿宋_GBK"/>
        <charset val="134"/>
      </rPr>
      <t>尚城柳岸</t>
    </r>
  </si>
  <si>
    <r>
      <rPr>
        <sz val="11"/>
        <rFont val="Times New Roman"/>
        <charset val="134"/>
      </rPr>
      <t>2002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</si>
  <si>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2014</t>
    </r>
    <r>
      <rPr>
        <sz val="11"/>
        <rFont val="宋体"/>
        <charset val="134"/>
      </rPr>
      <t>年</t>
    </r>
  </si>
  <si>
    <t>参考原地标超艺服装厂。</t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</si>
  <si>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-12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</si>
  <si>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王家楼子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</si>
  <si>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</si>
  <si>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</si>
  <si>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云安路脆皮五花肉</t>
    </r>
  </si>
  <si>
    <r>
      <rPr>
        <sz val="11"/>
        <rFont val="Times New Roman"/>
        <charset val="134"/>
      </rPr>
      <t>1998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</si>
  <si>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2008</t>
    </r>
    <r>
      <rPr>
        <sz val="11"/>
        <rFont val="宋体"/>
        <charset val="134"/>
      </rPr>
      <t>年</t>
    </r>
  </si>
  <si>
    <t>取原老地名。</t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</si>
  <si>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60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-66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</si>
  <si>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旷家楼子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</si>
  <si>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60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</si>
  <si>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60</t>
    </r>
    <r>
      <rPr>
        <sz val="11"/>
        <rFont val="方正仿宋_GBK"/>
        <charset val="134"/>
      </rPr>
      <t>号附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</si>
  <si>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云安路康力顺势生活体验馆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</si>
  <si>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66</t>
    </r>
    <r>
      <rPr>
        <sz val="11"/>
        <rFont val="方正仿宋_GBK"/>
        <charset val="134"/>
      </rPr>
      <t>号</t>
    </r>
  </si>
  <si>
    <r>
      <rPr>
        <sz val="11"/>
        <rFont val="Times New Roman"/>
        <charset val="134"/>
      </rPr>
      <t>1999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</si>
  <si>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2001</t>
    </r>
    <r>
      <rPr>
        <sz val="11"/>
        <rFont val="宋体"/>
        <charset val="134"/>
      </rPr>
      <t>年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</si>
  <si>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-169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</si>
  <si>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茂林家园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</si>
  <si>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63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</si>
  <si>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茂林游乐场</t>
    </r>
  </si>
  <si>
    <r>
      <rPr>
        <sz val="11"/>
        <rFont val="方正仿宋_GBK"/>
        <charset val="134"/>
      </rPr>
      <t>刘氏香料</t>
    </r>
    <r>
      <rPr>
        <sz val="11"/>
        <rFont val="Times New Roman"/>
        <charset val="134"/>
      </rPr>
      <t xml:space="preserve"> </t>
    </r>
  </si>
  <si>
    <r>
      <rPr>
        <sz val="11"/>
        <rFont val="方正仿宋_GBK"/>
        <charset val="134"/>
      </rPr>
      <t>云安移民广场</t>
    </r>
  </si>
  <si>
    <r>
      <rPr>
        <sz val="11"/>
        <rFont val="Times New Roman"/>
        <charset val="134"/>
      </rPr>
      <t>2005</t>
    </r>
    <r>
      <rPr>
        <sz val="11"/>
        <rFont val="宋体"/>
        <charset val="134"/>
      </rPr>
      <t>年</t>
    </r>
  </si>
  <si>
    <t>参考原地标茂林游乐园。</t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</si>
  <si>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110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-166</t>
    </r>
    <r>
      <rPr>
        <sz val="11"/>
        <rFont val="方正仿宋_GBK"/>
        <charset val="134"/>
      </rPr>
      <t>年</t>
    </r>
  </si>
  <si>
    <r>
      <rPr>
        <sz val="11"/>
        <rFont val="方正仿宋_GBK"/>
        <charset val="134"/>
      </rPr>
      <t>博育苑</t>
    </r>
  </si>
  <si>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伟大征程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红色主题小巷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</si>
  <si>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166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</si>
  <si>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西西里蛋包饭烤肉拌饭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</si>
  <si>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182</t>
    </r>
    <r>
      <rPr>
        <sz val="11"/>
        <rFont val="方正仿宋_GBK"/>
        <charset val="134"/>
      </rPr>
      <t>号</t>
    </r>
  </si>
  <si>
    <t>该小区经过老旧小区改造和党建元素融合，打造了”伟大征程“红色主题小巷，希望以此红色教育基地培养孕育国家栋梁。</t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</si>
  <si>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171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-381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</si>
  <si>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辅城逸安轩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</si>
  <si>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171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</si>
  <si>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381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</si>
  <si>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381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幢</t>
    </r>
  </si>
  <si>
    <r>
      <rPr>
        <sz val="11"/>
        <rFont val="Times New Roman"/>
        <charset val="134"/>
      </rPr>
      <t>2003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</si>
  <si>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2009</t>
    </r>
    <r>
      <rPr>
        <sz val="11"/>
        <rFont val="宋体"/>
        <charset val="134"/>
      </rPr>
      <t>年</t>
    </r>
  </si>
  <si>
    <t>取老地名“辅城”。</t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</si>
  <si>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210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-336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</si>
  <si>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益安迁逸苑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</si>
  <si>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210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</si>
  <si>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星彩幼儿园</t>
    </r>
  </si>
  <si>
    <r>
      <rPr>
        <sz val="11"/>
        <rFont val="方正仿宋_GBK"/>
        <charset val="134"/>
      </rPr>
      <t>云安路</t>
    </r>
    <r>
      <rPr>
        <sz val="11"/>
        <rFont val="Times New Roman"/>
        <charset val="134"/>
      </rPr>
      <t>361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</si>
  <si>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白云路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巷</t>
    </r>
    <r>
      <rPr>
        <sz val="11"/>
        <rFont val="Times New Roman"/>
        <charset val="134"/>
      </rPr>
      <t>48</t>
    </r>
    <r>
      <rPr>
        <sz val="11"/>
        <rFont val="方正仿宋_GBK"/>
        <charset val="134"/>
      </rPr>
      <t>号</t>
    </r>
  </si>
  <si>
    <r>
      <rPr>
        <sz val="11"/>
        <rFont val="Times New Roman"/>
        <charset val="134"/>
      </rPr>
      <t>2006</t>
    </r>
    <r>
      <rPr>
        <sz val="11"/>
        <rFont val="宋体"/>
        <charset val="134"/>
      </rPr>
      <t>年</t>
    </r>
  </si>
  <si>
    <t>该小区居民为云安移民居民迁入此地。</t>
  </si>
  <si>
    <r>
      <rPr>
        <sz val="11"/>
        <rFont val="方正仿宋_GBK"/>
        <charset val="134"/>
      </rPr>
      <t>胡锡勇联建房、五号移民房</t>
    </r>
  </si>
  <si>
    <r>
      <rPr>
        <sz val="11"/>
        <rFont val="方正仿宋_GBK"/>
        <charset val="134"/>
      </rPr>
      <t>欣悦小区</t>
    </r>
  </si>
  <si>
    <t>青龙街道天鹅社区</t>
  </si>
  <si>
    <r>
      <rPr>
        <sz val="11"/>
        <rFont val="方正仿宋_GBK"/>
        <charset val="134"/>
      </rPr>
      <t>罐头厂宿舍</t>
    </r>
  </si>
  <si>
    <r>
      <rPr>
        <sz val="11"/>
        <rFont val="方正仿宋_GBK"/>
        <charset val="134"/>
      </rPr>
      <t>白云路</t>
    </r>
    <r>
      <rPr>
        <sz val="11"/>
        <rFont val="Times New Roman"/>
        <charset val="134"/>
      </rPr>
      <t>123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</si>
  <si>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中医院</t>
    </r>
  </si>
  <si>
    <r>
      <rPr>
        <sz val="11"/>
        <rFont val="方正仿宋_GBK"/>
        <charset val="134"/>
      </rPr>
      <t>机械厂宿舍</t>
    </r>
  </si>
  <si>
    <t>表示欣欣向荣、愉悦的意思；希望居民每一天都能开心快乐的寓意，很吉利美好。</t>
  </si>
  <si>
    <r>
      <rPr>
        <sz val="11"/>
        <rFont val="方正仿宋_GBK"/>
        <charset val="134"/>
      </rPr>
      <t>生殖健康中心宿舍、中医院宿舍</t>
    </r>
  </si>
  <si>
    <r>
      <rPr>
        <sz val="11"/>
        <rFont val="方正仿宋_GBK"/>
        <charset val="134"/>
      </rPr>
      <t>杏林小区</t>
    </r>
  </si>
  <si>
    <r>
      <rPr>
        <sz val="11"/>
        <rFont val="方正仿宋_GBK"/>
        <charset val="134"/>
      </rPr>
      <t>针织厂宿舍</t>
    </r>
  </si>
  <si>
    <r>
      <rPr>
        <sz val="11"/>
        <rFont val="方正仿宋_GBK"/>
        <charset val="134"/>
      </rPr>
      <t>农资公司宿舍</t>
    </r>
  </si>
  <si>
    <r>
      <rPr>
        <sz val="11"/>
        <rFont val="方正仿宋_GBK"/>
        <charset val="134"/>
      </rPr>
      <t>白云路一巷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号</t>
    </r>
  </si>
  <si>
    <r>
      <rPr>
        <sz val="11"/>
        <rFont val="Times New Roman"/>
        <charset val="134"/>
      </rPr>
      <t>2000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7</t>
    </r>
  </si>
  <si>
    <t>“杏林”的含义为称颂医家的高尚品质和精良医术，希望居民都能健健康康。</t>
  </si>
  <si>
    <r>
      <rPr>
        <sz val="11"/>
        <rFont val="方正仿宋_GBK"/>
        <charset val="134"/>
      </rPr>
      <t>针织厂宿舍、黄石建司宿舍</t>
    </r>
  </si>
  <si>
    <r>
      <rPr>
        <sz val="11"/>
        <rFont val="方正仿宋_GBK"/>
        <charset val="134"/>
      </rPr>
      <t>祥云小区</t>
    </r>
  </si>
  <si>
    <r>
      <rPr>
        <sz val="11"/>
        <rFont val="方正仿宋_GBK"/>
        <charset val="134"/>
      </rPr>
      <t>工业建司宿舍</t>
    </r>
  </si>
  <si>
    <r>
      <rPr>
        <sz val="11"/>
        <rFont val="方正仿宋_GBK"/>
        <charset val="134"/>
      </rPr>
      <t>故陵供销社宿舍</t>
    </r>
  </si>
  <si>
    <t>祥云，寓意祥瑞之云气，表达了吉祥、喜庆、幸福的愿望以及对生命的美好向往。</t>
  </si>
  <si>
    <r>
      <rPr>
        <sz val="11"/>
        <rFont val="方正仿宋_GBK"/>
        <charset val="134"/>
      </rPr>
      <t>故陵供销社宿、朱鑫联建房、工业建司宿舍</t>
    </r>
  </si>
  <si>
    <r>
      <rPr>
        <sz val="11"/>
        <rFont val="方正仿宋_GBK"/>
        <charset val="134"/>
      </rPr>
      <t>幸福小区</t>
    </r>
  </si>
  <si>
    <r>
      <rPr>
        <sz val="11"/>
        <rFont val="方正仿宋_GBK"/>
        <charset val="134"/>
      </rPr>
      <t>黄石建司宿舍</t>
    </r>
  </si>
  <si>
    <r>
      <rPr>
        <sz val="11"/>
        <rFont val="方正仿宋_GBK"/>
        <charset val="134"/>
      </rPr>
      <t>云安镇宿舍</t>
    </r>
  </si>
  <si>
    <r>
      <rPr>
        <sz val="11"/>
        <rFont val="方正仿宋_GBK"/>
        <charset val="134"/>
      </rPr>
      <t>实验小学宿舍</t>
    </r>
  </si>
  <si>
    <r>
      <rPr>
        <sz val="11"/>
        <rFont val="方正仿宋_GBK"/>
        <charset val="134"/>
      </rPr>
      <t>白云路二巷彭泽华联建房</t>
    </r>
  </si>
  <si>
    <t>祝愿生活在小区里的居民能感受到人生幸福，家庭幸福，社会幸福。</t>
  </si>
  <si>
    <r>
      <rPr>
        <sz val="11"/>
        <rFont val="方正仿宋_GBK"/>
        <charset val="134"/>
      </rPr>
      <t>云安镇宿舍、云安国有公房、双江镇宿舍</t>
    </r>
  </si>
  <si>
    <r>
      <rPr>
        <sz val="11"/>
        <rFont val="方正仿宋_GBK"/>
        <charset val="134"/>
      </rPr>
      <t>云康小苑</t>
    </r>
  </si>
  <si>
    <r>
      <rPr>
        <sz val="11"/>
        <rFont val="方正仿宋_GBK"/>
        <charset val="134"/>
      </rPr>
      <t>牟之和联建房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</si>
  <si>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921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</si>
  <si>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张国宏联建房</t>
    </r>
  </si>
  <si>
    <t>云为舒适，康为健康，康乐；寓意居民平安喜乐，健康舒适。</t>
  </si>
  <si>
    <r>
      <rPr>
        <sz val="11"/>
        <rFont val="方正仿宋_GBK"/>
        <charset val="134"/>
      </rPr>
      <t>张国宏联建房、云供校宿舍、广场居委联建房</t>
    </r>
  </si>
  <si>
    <r>
      <rPr>
        <sz val="11"/>
        <rFont val="方正仿宋_GBK"/>
        <charset val="134"/>
      </rPr>
      <t>怡云小区</t>
    </r>
  </si>
  <si>
    <r>
      <rPr>
        <sz val="11"/>
        <rFont val="方正仿宋_GBK"/>
        <charset val="134"/>
      </rPr>
      <t>云安国有公房</t>
    </r>
  </si>
  <si>
    <r>
      <rPr>
        <sz val="11"/>
        <rFont val="方正仿宋_GBK"/>
        <charset val="134"/>
      </rPr>
      <t>法院宿舍</t>
    </r>
  </si>
  <si>
    <r>
      <rPr>
        <sz val="11"/>
        <rFont val="方正仿宋_GBK"/>
        <charset val="134"/>
      </rPr>
      <t>青龙街道办事处</t>
    </r>
  </si>
  <si>
    <r>
      <rPr>
        <sz val="11"/>
        <rFont val="方正仿宋_GBK"/>
        <charset val="134"/>
      </rPr>
      <t>彭泽华联建房</t>
    </r>
  </si>
  <si>
    <t>怡为愉快，安乐，和悦；云为轻柔舒卷；意味着居民能和气美满。</t>
  </si>
  <si>
    <r>
      <rPr>
        <sz val="11"/>
        <rFont val="方正仿宋_GBK"/>
        <charset val="134"/>
      </rPr>
      <t>法院宿舍、饲料公司宿舍、日杂宿舍</t>
    </r>
  </si>
  <si>
    <r>
      <rPr>
        <sz val="11"/>
        <rFont val="方正仿宋_GBK"/>
        <charset val="134"/>
      </rPr>
      <t>欢乐居</t>
    </r>
  </si>
  <si>
    <r>
      <rPr>
        <sz val="11"/>
        <rFont val="方正仿宋_GBK"/>
        <charset val="134"/>
      </rPr>
      <t>广场居委联建房</t>
    </r>
  </si>
  <si>
    <r>
      <rPr>
        <sz val="11"/>
        <rFont val="方正仿宋_GBK"/>
        <charset val="134"/>
      </rPr>
      <t>秦庭梁联建房</t>
    </r>
  </si>
  <si>
    <r>
      <rPr>
        <sz val="11"/>
        <rFont val="方正仿宋_GBK"/>
        <charset val="134"/>
      </rPr>
      <t>八角楼小区</t>
    </r>
  </si>
  <si>
    <r>
      <rPr>
        <sz val="11"/>
        <rFont val="方正仿宋_GBK"/>
        <charset val="134"/>
      </rPr>
      <t>电力公司宿舍</t>
    </r>
  </si>
  <si>
    <t>欢乐形容内心十分开心、高兴；寓意为居民在此能安居乐业，欢快高兴。</t>
  </si>
  <si>
    <r>
      <rPr>
        <sz val="11"/>
        <rFont val="方正仿宋_GBK"/>
        <charset val="134"/>
      </rPr>
      <t>秦庭梁联建房、建陶厂宿舍、肉联厂宿舍</t>
    </r>
  </si>
  <si>
    <r>
      <rPr>
        <sz val="11"/>
        <rFont val="方正仿宋_GBK"/>
        <charset val="134"/>
      </rPr>
      <t>云都小区</t>
    </r>
  </si>
  <si>
    <r>
      <rPr>
        <sz val="11"/>
        <rFont val="方正仿宋_GBK"/>
        <charset val="134"/>
      </rPr>
      <t>日杂公司宿舍</t>
    </r>
  </si>
  <si>
    <r>
      <rPr>
        <sz val="11"/>
        <rFont val="方正仿宋_GBK"/>
        <charset val="134"/>
      </rPr>
      <t>陈益伦联建房</t>
    </r>
  </si>
  <si>
    <t>老干部局办公楼</t>
  </si>
  <si>
    <r>
      <rPr>
        <sz val="11"/>
        <rFont val="方正仿宋_GBK"/>
        <charset val="134"/>
      </rPr>
      <t>白云路</t>
    </r>
    <r>
      <rPr>
        <sz val="11"/>
        <rFont val="Times New Roman"/>
        <charset val="134"/>
      </rPr>
      <t>382</t>
    </r>
    <r>
      <rPr>
        <sz val="11"/>
        <rFont val="方正仿宋_GBK"/>
        <charset val="134"/>
      </rPr>
      <t>号</t>
    </r>
  </si>
  <si>
    <t>云都代表最高的云，希望居住在此的居民能事业有成，家庭和睦。</t>
  </si>
  <si>
    <r>
      <rPr>
        <sz val="11"/>
        <rFont val="方正仿宋_GBK"/>
        <charset val="134"/>
      </rPr>
      <t>牟之和联建房、长通公司宿舍</t>
    </r>
  </si>
  <si>
    <r>
      <rPr>
        <sz val="11"/>
        <rFont val="方正仿宋_GBK"/>
        <charset val="134"/>
      </rPr>
      <t>双江镇宿舍</t>
    </r>
  </si>
  <si>
    <r>
      <rPr>
        <sz val="11"/>
        <rFont val="方正仿宋_GBK"/>
        <charset val="134"/>
      </rPr>
      <t>天鹅社区办公楼</t>
    </r>
  </si>
  <si>
    <r>
      <rPr>
        <sz val="11"/>
        <rFont val="方正仿宋_GBK"/>
        <charset val="134"/>
      </rPr>
      <t>国税办公楼</t>
    </r>
  </si>
  <si>
    <t>金为人品美好，人为淳朴；和为邻里和睦；寓意周围居民善良和蔼，友好相处。</t>
  </si>
  <si>
    <r>
      <rPr>
        <sz val="11"/>
        <rFont val="方正仿宋_GBK"/>
        <charset val="134"/>
      </rPr>
      <t>四海建司宿舍</t>
    </r>
  </si>
  <si>
    <r>
      <rPr>
        <sz val="11"/>
        <rFont val="方正仿宋_GBK"/>
        <charset val="134"/>
      </rPr>
      <t>四海小区</t>
    </r>
  </si>
  <si>
    <r>
      <rPr>
        <sz val="11"/>
        <rFont val="方正仿宋_GBK"/>
        <charset val="134"/>
      </rPr>
      <t>老干局办公楼</t>
    </r>
  </si>
  <si>
    <r>
      <rPr>
        <sz val="11"/>
        <rFont val="方正仿宋_GBK"/>
        <charset val="134"/>
      </rPr>
      <t>食品公司宿舍</t>
    </r>
  </si>
  <si>
    <r>
      <rPr>
        <sz val="11"/>
        <rFont val="方正仿宋_GBK"/>
        <charset val="134"/>
      </rPr>
      <t>建陶厂宿舍</t>
    </r>
  </si>
  <si>
    <r>
      <rPr>
        <sz val="11"/>
        <rFont val="Times New Roman"/>
        <charset val="134"/>
      </rPr>
      <t>2004</t>
    </r>
    <r>
      <rPr>
        <sz val="11"/>
        <rFont val="宋体"/>
        <charset val="134"/>
      </rPr>
      <t>年</t>
    </r>
  </si>
  <si>
    <t>四海为豪迈，开阔的心境；寓意周围居民有着心胸旷达、积极向上的精神。</t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</si>
  <si>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号移民房、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号移民房、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号移民房、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号移民房、</t>
    </r>
    <r>
      <rPr>
        <sz val="11"/>
        <rFont val="Times New Roman"/>
        <charset val="134"/>
      </rPr>
      <t>13</t>
    </r>
    <r>
      <rPr>
        <sz val="11"/>
        <rFont val="方正仿宋_GBK"/>
        <charset val="134"/>
      </rPr>
      <t>号移民房、天鹅社区综合楼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</si>
  <si>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956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</si>
  <si>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军人事务局</t>
    </r>
  </si>
  <si>
    <r>
      <rPr>
        <sz val="11"/>
        <rFont val="Times New Roman"/>
        <charset val="134"/>
      </rPr>
      <t>1993</t>
    </r>
    <r>
      <rPr>
        <sz val="11"/>
        <rFont val="宋体"/>
        <charset val="134"/>
      </rPr>
      <t>年</t>
    </r>
  </si>
  <si>
    <t>八角楼为周围建筑地形顶端酷似八角，故取名八角楼。</t>
  </si>
  <si>
    <r>
      <rPr>
        <sz val="11"/>
        <rFont val="方正仿宋_GBK"/>
        <charset val="134"/>
      </rPr>
      <t>木材公司宿舍、三建司宿舍、食品公司宿舍、石油公司宿舍</t>
    </r>
  </si>
  <si>
    <r>
      <rPr>
        <sz val="11"/>
        <rFont val="方正仿宋_GBK"/>
        <charset val="134"/>
      </rPr>
      <t>品源小区</t>
    </r>
  </si>
  <si>
    <r>
      <rPr>
        <sz val="11"/>
        <rFont val="方正仿宋_GBK"/>
        <charset val="134"/>
      </rPr>
      <t>长通公司宿舍</t>
    </r>
  </si>
  <si>
    <r>
      <rPr>
        <sz val="11"/>
        <rFont val="方正仿宋_GBK"/>
        <charset val="134"/>
      </rPr>
      <t>丝绸公司宿舍</t>
    </r>
  </si>
  <si>
    <r>
      <rPr>
        <sz val="11"/>
        <rFont val="方正仿宋_GBK"/>
        <charset val="134"/>
      </rPr>
      <t>邓祥之联建房</t>
    </r>
  </si>
  <si>
    <t>品为食品，源为能源；寓意周围居民居住在五谷丰登，资源丰富的聚宝地。</t>
  </si>
  <si>
    <r>
      <rPr>
        <sz val="11"/>
        <rFont val="方正仿宋_GBK"/>
        <charset val="134"/>
      </rPr>
      <t>丝绸公司宿舍、土产公司、盐业公司宿舍、黄石建司宿舍、外贸公司宿舍</t>
    </r>
  </si>
  <si>
    <r>
      <rPr>
        <sz val="11"/>
        <rFont val="方正仿宋_GBK"/>
        <charset val="134"/>
      </rPr>
      <t>丝贸小区</t>
    </r>
  </si>
  <si>
    <r>
      <rPr>
        <sz val="11"/>
        <rFont val="方正仿宋_GBK"/>
        <charset val="134"/>
      </rPr>
      <t>石油公司宿舍</t>
    </r>
  </si>
  <si>
    <r>
      <rPr>
        <sz val="11"/>
        <rFont val="方正仿宋_GBK"/>
        <charset val="134"/>
      </rPr>
      <t>烟草公司综合楼</t>
    </r>
  </si>
  <si>
    <r>
      <rPr>
        <sz val="11"/>
        <rFont val="方正仿宋_GBK"/>
        <charset val="134"/>
      </rPr>
      <t>建委办公楼</t>
    </r>
  </si>
  <si>
    <r>
      <rPr>
        <sz val="11"/>
        <rFont val="方正仿宋_GBK"/>
        <charset val="134"/>
      </rPr>
      <t>工商联建房</t>
    </r>
  </si>
  <si>
    <t>丝贸为丝绸、外贸；因周围有着丝绸、贸易的交易所取名，寓意居民生意兴隆。</t>
  </si>
  <si>
    <r>
      <rPr>
        <sz val="11"/>
        <rFont val="方正仿宋_GBK"/>
        <charset val="134"/>
      </rPr>
      <t>金叶小区</t>
    </r>
  </si>
  <si>
    <r>
      <rPr>
        <sz val="11"/>
        <rFont val="方正仿宋_GBK"/>
        <charset val="134"/>
      </rPr>
      <t>外贸宿舍</t>
    </r>
  </si>
  <si>
    <r>
      <rPr>
        <sz val="11"/>
        <rFont val="方正仿宋_GBK"/>
        <charset val="134"/>
      </rPr>
      <t>农行宿舍</t>
    </r>
  </si>
  <si>
    <r>
      <rPr>
        <sz val="11"/>
        <rFont val="方正仿宋_GBK"/>
        <charset val="134"/>
      </rPr>
      <t>建委宿舍</t>
    </r>
  </si>
  <si>
    <r>
      <rPr>
        <sz val="11"/>
        <rFont val="方正仿宋_GBK"/>
        <charset val="134"/>
      </rPr>
      <t>工商局联建房</t>
    </r>
  </si>
  <si>
    <t>金叶意为一“叶”成名或大“叶”有成；寓意居住在这里的居民能事业有成。</t>
  </si>
  <si>
    <r>
      <rPr>
        <sz val="11"/>
        <rFont val="方正仿宋_GBK"/>
        <charset val="134"/>
      </rPr>
      <t>蔬饮公司宿舍</t>
    </r>
  </si>
  <si>
    <r>
      <rPr>
        <sz val="11"/>
        <rFont val="方正仿宋_GBK"/>
        <charset val="134"/>
      </rPr>
      <t>梯畔佳居</t>
    </r>
  </si>
  <si>
    <r>
      <rPr>
        <sz val="11"/>
        <rFont val="方正仿宋_GBK"/>
        <charset val="134"/>
      </rPr>
      <t>邮政办公楼</t>
    </r>
  </si>
  <si>
    <r>
      <rPr>
        <sz val="11"/>
        <rFont val="方正仿宋_GBK"/>
        <charset val="134"/>
      </rPr>
      <t>百货公司宿舍</t>
    </r>
  </si>
  <si>
    <r>
      <rPr>
        <sz val="11"/>
        <rFont val="方正仿宋_GBK"/>
        <charset val="134"/>
      </rPr>
      <t>群益广场公园</t>
    </r>
  </si>
  <si>
    <r>
      <rPr>
        <sz val="11"/>
        <rFont val="方正仿宋_GBK"/>
        <charset val="134"/>
      </rPr>
      <t>工商银行</t>
    </r>
  </si>
  <si>
    <t>梯的象征了人不断努力和追求向上攀登的精神品质。寓意居住在这的居民通过自己的努力能实现自身的美好愿望。</t>
  </si>
  <si>
    <r>
      <rPr>
        <sz val="11"/>
        <rFont val="方正仿宋_GBK"/>
        <charset val="134"/>
      </rPr>
      <t>印盒苑</t>
    </r>
  </si>
  <si>
    <r>
      <rPr>
        <sz val="11"/>
        <rFont val="方正仿宋_GBK"/>
        <charset val="134"/>
      </rPr>
      <t>烟草公司宿舍</t>
    </r>
  </si>
  <si>
    <r>
      <rPr>
        <sz val="11"/>
        <rFont val="方正仿宋_GBK"/>
        <charset val="134"/>
      </rPr>
      <t>电信宿舍</t>
    </r>
  </si>
  <si>
    <r>
      <rPr>
        <sz val="11"/>
        <rFont val="方正仿宋_GBK"/>
        <charset val="134"/>
      </rPr>
      <t>商业街宿舍</t>
    </r>
  </si>
  <si>
    <t>因境内小地名印盒田，故名。</t>
  </si>
  <si>
    <r>
      <rPr>
        <sz val="11"/>
        <rFont val="方正仿宋_GBK"/>
        <charset val="134"/>
      </rPr>
      <t>天翼佳园</t>
    </r>
  </si>
  <si>
    <r>
      <rPr>
        <sz val="11"/>
        <rFont val="方正仿宋_GBK"/>
        <charset val="134"/>
      </rPr>
      <t>群益广场</t>
    </r>
  </si>
  <si>
    <r>
      <rPr>
        <sz val="11"/>
        <rFont val="方正仿宋_GBK"/>
        <charset val="134"/>
      </rPr>
      <t>建设银行</t>
    </r>
  </si>
  <si>
    <r>
      <rPr>
        <sz val="11"/>
        <rFont val="方正仿宋_GBK"/>
        <charset val="134"/>
      </rPr>
      <t>邮政宿舍</t>
    </r>
  </si>
  <si>
    <r>
      <rPr>
        <sz val="11"/>
        <rFont val="Times New Roman"/>
        <charset val="134"/>
      </rPr>
      <t>2001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10</t>
    </r>
  </si>
  <si>
    <t>天翼为电信打造的互联网账号体系，这为周围居民带来了网络的便利。</t>
  </si>
  <si>
    <r>
      <rPr>
        <sz val="11"/>
        <rFont val="方正仿宋_GBK"/>
        <charset val="134"/>
      </rPr>
      <t>工商局宿舍、商业街</t>
    </r>
  </si>
  <si>
    <r>
      <rPr>
        <sz val="11"/>
        <rFont val="方正仿宋_GBK"/>
        <charset val="134"/>
      </rPr>
      <t>曙光小区</t>
    </r>
  </si>
  <si>
    <r>
      <rPr>
        <sz val="11"/>
        <rFont val="方正仿宋_GBK"/>
        <charset val="134"/>
      </rPr>
      <t>公安局宿舍</t>
    </r>
  </si>
  <si>
    <t>曙光指已经在望的光明前景或美好的前景未来。寓意在这的居民能有着光明的未来，前程似锦。</t>
  </si>
  <si>
    <r>
      <rPr>
        <sz val="11"/>
        <rFont val="方正仿宋_GBK"/>
        <charset val="134"/>
      </rPr>
      <t>川剧团宿舍</t>
    </r>
  </si>
  <si>
    <r>
      <rPr>
        <sz val="11"/>
        <rFont val="方正仿宋_GBK"/>
        <charset val="134"/>
      </rPr>
      <t>怡情居</t>
    </r>
  </si>
  <si>
    <r>
      <rPr>
        <sz val="11"/>
        <rFont val="方正仿宋_GBK"/>
        <charset val="134"/>
      </rPr>
      <t>陈益伦联建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房</t>
    </r>
  </si>
  <si>
    <r>
      <rPr>
        <sz val="11"/>
        <rFont val="方正仿宋_GBK"/>
        <charset val="134"/>
      </rPr>
      <t>公安局办公楼</t>
    </r>
  </si>
  <si>
    <r>
      <rPr>
        <sz val="11"/>
        <rFont val="方正仿宋_GBK"/>
        <charset val="134"/>
      </rPr>
      <t>云阳县应急管理局</t>
    </r>
  </si>
  <si>
    <t>怡为安乐，愉快；情为感情。寓意居住于此的居民能心情愉悦，安心。</t>
  </si>
  <si>
    <r>
      <rPr>
        <sz val="11"/>
        <rFont val="方正仿宋_GBK"/>
        <charset val="134"/>
      </rPr>
      <t>电影公司宿舍</t>
    </r>
  </si>
  <si>
    <r>
      <rPr>
        <sz val="11"/>
        <rFont val="方正仿宋_GBK"/>
        <charset val="134"/>
      </rPr>
      <t>尚影佳园</t>
    </r>
  </si>
  <si>
    <r>
      <rPr>
        <sz val="11"/>
        <rFont val="方正仿宋_GBK"/>
        <charset val="134"/>
      </rPr>
      <t>商业街联建房</t>
    </r>
  </si>
  <si>
    <r>
      <rPr>
        <sz val="11"/>
        <rFont val="方正仿宋_GBK"/>
        <charset val="134"/>
      </rPr>
      <t>登云梯</t>
    </r>
  </si>
  <si>
    <t>尚影的寓意为：婀娜多姿、团结友爱、官运亨通之意。</t>
  </si>
  <si>
    <r>
      <rPr>
        <sz val="11"/>
        <rFont val="方正仿宋_GBK"/>
        <charset val="134"/>
      </rPr>
      <t>云畔佳居</t>
    </r>
  </si>
  <si>
    <r>
      <rPr>
        <sz val="11"/>
        <rFont val="方正仿宋_GBK"/>
        <charset val="134"/>
      </rPr>
      <t>电信办公楼</t>
    </r>
  </si>
  <si>
    <r>
      <rPr>
        <sz val="11"/>
        <rFont val="方正仿宋_GBK"/>
        <charset val="134"/>
      </rPr>
      <t>电影院宿舍</t>
    </r>
  </si>
  <si>
    <t>云畔的寓意为：志向高远、知书达理、正直不阿之意。</t>
  </si>
  <si>
    <r>
      <rPr>
        <sz val="11"/>
        <rFont val="方正仿宋_GBK"/>
        <charset val="134"/>
      </rPr>
      <t>平安小区</t>
    </r>
  </si>
  <si>
    <r>
      <rPr>
        <sz val="11"/>
        <rFont val="方正仿宋_GBK"/>
        <charset val="134"/>
      </rPr>
      <t>房管所宿舍</t>
    </r>
  </si>
  <si>
    <r>
      <rPr>
        <sz val="11"/>
        <rFont val="方正仿宋_GBK"/>
        <charset val="134"/>
      </rPr>
      <t>陈益伦联房</t>
    </r>
  </si>
  <si>
    <t>平安有安居乐业，平和舒顺，如意安康的意思。寓意居民能平平安安，吉祥安康。</t>
  </si>
  <si>
    <r>
      <rPr>
        <sz val="11"/>
        <rFont val="方正仿宋_GBK"/>
        <charset val="134"/>
      </rPr>
      <t>陈益伦建房</t>
    </r>
  </si>
  <si>
    <r>
      <rPr>
        <sz val="11"/>
        <rFont val="方正仿宋_GBK"/>
        <charset val="134"/>
      </rPr>
      <t>望江小区</t>
    </r>
  </si>
  <si>
    <r>
      <rPr>
        <sz val="11"/>
        <rFont val="方正仿宋_GBK"/>
        <charset val="134"/>
      </rPr>
      <t>档案馆宿舍</t>
    </r>
  </si>
  <si>
    <t>望江是因为在这居住的居民能看见长江。寓意着步步高升，水涨船高的意思。</t>
  </si>
  <si>
    <t>房管所宿舍</t>
  </si>
  <si>
    <r>
      <rPr>
        <sz val="11"/>
        <rFont val="方正仿宋_GBK"/>
        <charset val="134"/>
      </rPr>
      <t>上臣小苑</t>
    </r>
  </si>
  <si>
    <r>
      <rPr>
        <sz val="11"/>
        <rFont val="方正仿宋_GBK"/>
        <charset val="134"/>
      </rPr>
      <t>肉联厂宿舍</t>
    </r>
  </si>
  <si>
    <r>
      <rPr>
        <sz val="11"/>
        <rFont val="方正仿宋_GBK"/>
        <charset val="134"/>
      </rPr>
      <t>老龄委</t>
    </r>
  </si>
  <si>
    <r>
      <rPr>
        <sz val="11"/>
        <rFont val="方正仿宋_GBK"/>
        <charset val="134"/>
      </rPr>
      <t>交通局宿舍</t>
    </r>
  </si>
  <si>
    <t>上臣意为有贤能，才能的人，寓意居住在此的居民有过人的独立能力。</t>
  </si>
  <si>
    <r>
      <rPr>
        <sz val="10"/>
        <rFont val="方正仿宋_GBK"/>
        <charset val="134"/>
      </rPr>
      <t>胡明建建房、赖家奎联建房、熊道全联建房、何文安联建房等</t>
    </r>
  </si>
  <si>
    <r>
      <rPr>
        <sz val="10"/>
        <rFont val="方正仿宋_GBK"/>
        <charset val="0"/>
      </rPr>
      <t>望江移民小区</t>
    </r>
  </si>
  <si>
    <t>青龙街道白云社区</t>
  </si>
  <si>
    <r>
      <rPr>
        <sz val="10"/>
        <rFont val="方正仿宋_GBK"/>
        <charset val="0"/>
      </rPr>
      <t>双江街道北部新区</t>
    </r>
  </si>
  <si>
    <r>
      <rPr>
        <sz val="10"/>
        <rFont val="方正仿宋_GBK"/>
        <charset val="0"/>
      </rPr>
      <t>望江大道</t>
    </r>
    <r>
      <rPr>
        <sz val="10"/>
        <rFont val="Times New Roman"/>
        <charset val="0"/>
      </rPr>
      <t>196</t>
    </r>
    <r>
      <rPr>
        <sz val="10"/>
        <rFont val="方正仿宋_GBK"/>
        <charset val="0"/>
      </rPr>
      <t>号</t>
    </r>
  </si>
  <si>
    <r>
      <rPr>
        <sz val="10"/>
        <rFont val="方正仿宋_GBK"/>
        <charset val="0"/>
      </rPr>
      <t>彭咏梧广场</t>
    </r>
  </si>
  <si>
    <r>
      <rPr>
        <sz val="10"/>
        <rFont val="方正仿宋_GBK"/>
        <charset val="0"/>
      </rPr>
      <t>磨盘寨</t>
    </r>
  </si>
  <si>
    <r>
      <rPr>
        <sz val="10"/>
        <rFont val="Times New Roman"/>
        <charset val="0"/>
      </rPr>
      <t>2001</t>
    </r>
    <r>
      <rPr>
        <sz val="10"/>
        <rFont val="宋体"/>
        <charset val="0"/>
      </rPr>
      <t>年</t>
    </r>
  </si>
  <si>
    <r>
      <rPr>
        <sz val="10"/>
        <rFont val="Times New Roman"/>
        <charset val="0"/>
      </rPr>
      <t>2005</t>
    </r>
    <r>
      <rPr>
        <sz val="10"/>
        <rFont val="宋体"/>
        <charset val="0"/>
      </rPr>
      <t>年</t>
    </r>
  </si>
  <si>
    <t>因起点于望江大道，居民大多属云安移民、占地移民。</t>
  </si>
  <si>
    <r>
      <rPr>
        <sz val="10"/>
        <rFont val="方正仿宋_GBK"/>
        <charset val="134"/>
      </rPr>
      <t>刘前成联建房、陶维瑞联建房、雷杨全联建房、毛洪春联建房、余云联建房等</t>
    </r>
  </si>
  <si>
    <r>
      <rPr>
        <sz val="10"/>
        <rFont val="方正仿宋_GBK"/>
        <charset val="0"/>
      </rPr>
      <t>万家汇</t>
    </r>
  </si>
  <si>
    <r>
      <rPr>
        <sz val="10"/>
        <rFont val="方正仿宋_GBK"/>
        <charset val="0"/>
      </rPr>
      <t>望江大道</t>
    </r>
    <r>
      <rPr>
        <sz val="10"/>
        <rFont val="Times New Roman"/>
        <charset val="0"/>
      </rPr>
      <t>194</t>
    </r>
    <r>
      <rPr>
        <sz val="10"/>
        <rFont val="方正仿宋_GBK"/>
        <charset val="0"/>
      </rPr>
      <t>号</t>
    </r>
  </si>
  <si>
    <r>
      <rPr>
        <sz val="10"/>
        <rFont val="方正仿宋_GBK"/>
        <charset val="0"/>
      </rPr>
      <t>惠美超市</t>
    </r>
  </si>
  <si>
    <r>
      <rPr>
        <sz val="10"/>
        <rFont val="方正仿宋_GBK"/>
        <charset val="0"/>
      </rPr>
      <t>农村商业银行望江分理处</t>
    </r>
  </si>
  <si>
    <t>因此小区居住人口多，有一超市为万家惠。</t>
  </si>
  <si>
    <r>
      <rPr>
        <sz val="10"/>
        <rFont val="方正仿宋_GBK"/>
        <charset val="134"/>
      </rPr>
      <t>周碧清联建房、周军联建房、畜牧三站联建房、肉联厂联建房等</t>
    </r>
  </si>
  <si>
    <r>
      <rPr>
        <sz val="10"/>
        <rFont val="方正仿宋_GBK"/>
        <charset val="0"/>
      </rPr>
      <t>职教小区</t>
    </r>
  </si>
  <si>
    <r>
      <rPr>
        <sz val="10"/>
        <rFont val="方正仿宋_GBK"/>
        <charset val="0"/>
      </rPr>
      <t>白云社区居委会</t>
    </r>
  </si>
  <si>
    <r>
      <rPr>
        <sz val="10"/>
        <rFont val="方正仿宋_GBK"/>
        <charset val="0"/>
      </rPr>
      <t>光德公司小区</t>
    </r>
  </si>
  <si>
    <r>
      <rPr>
        <sz val="10"/>
        <rFont val="方正仿宋_GBK"/>
        <charset val="0"/>
      </rPr>
      <t>卫健委</t>
    </r>
  </si>
  <si>
    <t>因此小区范围内有职业教育学校。</t>
  </si>
  <si>
    <r>
      <rPr>
        <sz val="10"/>
        <rFont val="方正仿宋_GBK"/>
        <charset val="134"/>
      </rPr>
      <t>王伯海联建房、冉隆和联建房、黄继仁联建房</t>
    </r>
    <r>
      <rPr>
        <sz val="10"/>
        <rFont val="Times New Roman"/>
        <charset val="134"/>
      </rPr>
      <t>A</t>
    </r>
    <r>
      <rPr>
        <sz val="10"/>
        <rFont val="方正仿宋_GBK"/>
        <charset val="134"/>
      </rPr>
      <t>幢</t>
    </r>
  </si>
  <si>
    <r>
      <rPr>
        <sz val="10"/>
        <rFont val="方正仿宋_GBK"/>
        <charset val="0"/>
      </rPr>
      <t>民德小区</t>
    </r>
  </si>
  <si>
    <r>
      <rPr>
        <sz val="10"/>
        <rFont val="方正仿宋_GBK"/>
        <charset val="0"/>
      </rPr>
      <t>白云路二巷</t>
    </r>
  </si>
  <si>
    <r>
      <rPr>
        <sz val="10"/>
        <rFont val="方正仿宋_GBK"/>
        <charset val="0"/>
      </rPr>
      <t>柏杨湾赵金贵联建房</t>
    </r>
  </si>
  <si>
    <r>
      <rPr>
        <sz val="10"/>
        <rFont val="方正仿宋_GBK"/>
        <charset val="0"/>
      </rPr>
      <t>望江大道</t>
    </r>
  </si>
  <si>
    <t>因此小区建在民德广场附近。</t>
  </si>
  <si>
    <r>
      <rPr>
        <sz val="10"/>
        <rFont val="方正仿宋_GBK"/>
        <charset val="134"/>
      </rPr>
      <t>黄继仁联建房</t>
    </r>
    <r>
      <rPr>
        <sz val="10"/>
        <rFont val="Times New Roman"/>
        <charset val="134"/>
      </rPr>
      <t>B</t>
    </r>
    <r>
      <rPr>
        <sz val="10"/>
        <rFont val="方正仿宋_GBK"/>
        <charset val="134"/>
      </rPr>
      <t>幢、双丰化工公司联建房、云安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号公房、长江林场联建房等</t>
    </r>
  </si>
  <si>
    <r>
      <rPr>
        <sz val="10"/>
        <rFont val="方正仿宋_GBK"/>
        <charset val="0"/>
      </rPr>
      <t>长通小区</t>
    </r>
  </si>
  <si>
    <r>
      <rPr>
        <sz val="10"/>
        <rFont val="方正仿宋_GBK"/>
        <charset val="0"/>
      </rPr>
      <t>望江大道</t>
    </r>
    <r>
      <rPr>
        <sz val="10"/>
        <rFont val="Times New Roman"/>
        <charset val="0"/>
      </rPr>
      <t>69</t>
    </r>
    <r>
      <rPr>
        <sz val="10"/>
        <rFont val="方正仿宋_GBK"/>
        <charset val="0"/>
      </rPr>
      <t>号</t>
    </r>
  </si>
  <si>
    <r>
      <rPr>
        <sz val="10"/>
        <rFont val="方正仿宋_GBK"/>
        <charset val="0"/>
      </rPr>
      <t>消防救援站</t>
    </r>
  </si>
  <si>
    <t>因此小区建有长通汽修厂。</t>
  </si>
  <si>
    <r>
      <rPr>
        <sz val="10"/>
        <rFont val="方正仿宋_GBK"/>
        <charset val="134"/>
      </rPr>
      <t>石膏厂联建房、黄凯联建房、占地移民联建房、熊庭玉联建房、鑫建公司中转站综合楼</t>
    </r>
  </si>
  <si>
    <r>
      <rPr>
        <sz val="10"/>
        <rFont val="Times New Roman"/>
        <charset val="0"/>
      </rPr>
      <t>8</t>
    </r>
    <r>
      <rPr>
        <sz val="10"/>
        <rFont val="方正仿宋_GBK"/>
        <charset val="0"/>
      </rPr>
      <t>号小区</t>
    </r>
  </si>
  <si>
    <r>
      <rPr>
        <sz val="10"/>
        <rFont val="方正仿宋_GBK"/>
        <charset val="0"/>
      </rPr>
      <t>鸿发汽修厂</t>
    </r>
  </si>
  <si>
    <r>
      <rPr>
        <sz val="10"/>
        <rFont val="方正仿宋_GBK"/>
        <charset val="0"/>
      </rPr>
      <t>白云路</t>
    </r>
    <r>
      <rPr>
        <sz val="10"/>
        <rFont val="Times New Roman"/>
        <charset val="0"/>
      </rPr>
      <t>302</t>
    </r>
    <r>
      <rPr>
        <sz val="10"/>
        <rFont val="方正仿宋_GBK"/>
        <charset val="0"/>
      </rPr>
      <t>号</t>
    </r>
  </si>
  <si>
    <r>
      <rPr>
        <sz val="10"/>
        <rFont val="方正仿宋_GBK"/>
        <charset val="0"/>
      </rPr>
      <t>因此地为原有的</t>
    </r>
    <r>
      <rPr>
        <sz val="10"/>
        <rFont val="Times New Roman"/>
        <charset val="0"/>
      </rPr>
      <t>8</t>
    </r>
    <r>
      <rPr>
        <sz val="10"/>
        <rFont val="方正仿宋_GBK"/>
        <charset val="0"/>
      </rPr>
      <t>号移民房。</t>
    </r>
  </si>
  <si>
    <r>
      <rPr>
        <sz val="10"/>
        <rFont val="方正仿宋_GBK"/>
        <charset val="134"/>
      </rPr>
      <t>肉联厂联建房、王文学联建房、美陶厂联建房、汪再元联建房等</t>
    </r>
  </si>
  <si>
    <r>
      <rPr>
        <sz val="10"/>
        <rFont val="方正仿宋_GBK"/>
        <charset val="0"/>
      </rPr>
      <t>鸿发小区</t>
    </r>
  </si>
  <si>
    <r>
      <rPr>
        <sz val="10"/>
        <rFont val="方正仿宋_GBK"/>
        <charset val="0"/>
      </rPr>
      <t>实惠超市</t>
    </r>
  </si>
  <si>
    <r>
      <rPr>
        <sz val="10"/>
        <rFont val="方正仿宋_GBK"/>
        <charset val="0"/>
      </rPr>
      <t>交通局宿舍</t>
    </r>
  </si>
  <si>
    <r>
      <rPr>
        <sz val="10"/>
        <rFont val="方正仿宋_GBK"/>
        <charset val="0"/>
      </rPr>
      <t>白云路</t>
    </r>
  </si>
  <si>
    <t>因此小区建有鸿发汽修厂。</t>
  </si>
  <si>
    <r>
      <rPr>
        <sz val="11"/>
        <rFont val="方正仿宋_GBK"/>
        <charset val="134"/>
      </rPr>
      <t>姚翔联建房、李家术联建房、柯禹成联建房、张江川联建房、聂荣臣联建房、袁继民联建房（谭袁云）</t>
    </r>
  </si>
  <si>
    <r>
      <rPr>
        <sz val="11"/>
        <rFont val="方正仿宋_GBK"/>
        <charset val="134"/>
      </rPr>
      <t>磨岭小区</t>
    </r>
  </si>
  <si>
    <t>青龙街道白鹤社区</t>
  </si>
  <si>
    <r>
      <rPr>
        <sz val="11"/>
        <rFont val="方正仿宋_GBK"/>
        <charset val="134"/>
      </rPr>
      <t>实验小学教学楼</t>
    </r>
  </si>
  <si>
    <r>
      <rPr>
        <sz val="11"/>
        <rFont val="方正仿宋_GBK"/>
        <charset val="134"/>
      </rPr>
      <t>磨岭路</t>
    </r>
    <r>
      <rPr>
        <sz val="11"/>
        <rFont val="Times New Roman"/>
        <charset val="134"/>
      </rPr>
      <t>133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</si>
  <si>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815</t>
    </r>
    <r>
      <rPr>
        <sz val="11"/>
        <rFont val="方正仿宋_GBK"/>
        <charset val="134"/>
      </rPr>
      <t>号</t>
    </r>
  </si>
  <si>
    <t>以道路名命名。</t>
  </si>
  <si>
    <r>
      <rPr>
        <sz val="11"/>
        <rFont val="方正仿宋_GBK"/>
        <charset val="134"/>
      </rPr>
      <t>李崇高联建房、李中友联建房、虞永长联建房</t>
    </r>
  </si>
  <si>
    <r>
      <rPr>
        <sz val="11"/>
        <rFont val="方正仿宋_GBK"/>
        <charset val="134"/>
      </rPr>
      <t>兰馨小区</t>
    </r>
  </si>
  <si>
    <r>
      <rPr>
        <sz val="11"/>
        <rFont val="方正仿宋_GBK"/>
        <charset val="134"/>
      </rPr>
      <t>五同路</t>
    </r>
    <r>
      <rPr>
        <sz val="11"/>
        <rFont val="Times New Roman"/>
        <charset val="134"/>
      </rPr>
      <t>137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</si>
  <si>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五同路</t>
    </r>
    <r>
      <rPr>
        <sz val="11"/>
        <rFont val="Times New Roman"/>
        <charset val="134"/>
      </rPr>
      <t>53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</si>
  <si>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五同路</t>
    </r>
    <r>
      <rPr>
        <sz val="11"/>
        <rFont val="Times New Roman"/>
        <charset val="134"/>
      </rPr>
      <t>86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</si>
  <si>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五同路</t>
    </r>
    <r>
      <rPr>
        <sz val="11"/>
        <rFont val="Times New Roman"/>
        <charset val="134"/>
      </rPr>
      <t>105</t>
    </r>
    <r>
      <rPr>
        <sz val="11"/>
        <rFont val="方正仿宋_GBK"/>
        <charset val="134"/>
      </rPr>
      <t>号</t>
    </r>
  </si>
  <si>
    <t>以兰馨广场命名。</t>
  </si>
  <si>
    <r>
      <rPr>
        <sz val="11"/>
        <rFont val="方正仿宋_GBK"/>
        <charset val="134"/>
      </rPr>
      <t>姚洪安联建房、木材公司宿舍、益康医院联建房、吴娇林联建房</t>
    </r>
  </si>
  <si>
    <r>
      <rPr>
        <sz val="11"/>
        <rFont val="方正仿宋_GBK"/>
        <charset val="134"/>
      </rPr>
      <t>康乐小区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</si>
  <si>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600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</si>
  <si>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630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</si>
  <si>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601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</si>
  <si>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兰馨广场</t>
    </r>
  </si>
  <si>
    <r>
      <rPr>
        <sz val="11"/>
        <rFont val="Times New Roman"/>
        <charset val="134"/>
      </rPr>
      <t>2016</t>
    </r>
    <r>
      <rPr>
        <sz val="11"/>
        <rFont val="宋体"/>
        <charset val="134"/>
      </rPr>
      <t>年</t>
    </r>
  </si>
  <si>
    <t>期待每一位住户都健康快乐。</t>
  </si>
  <si>
    <r>
      <rPr>
        <sz val="11"/>
        <rFont val="方正仿宋_GBK"/>
        <charset val="134"/>
      </rPr>
      <t>周刚联建房</t>
    </r>
  </si>
  <si>
    <r>
      <rPr>
        <sz val="11"/>
        <rFont val="方正仿宋_GBK"/>
        <charset val="134"/>
      </rPr>
      <t>桔苑小区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</si>
  <si>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五同南路与白鹤路交汇点</t>
    </r>
  </si>
  <si>
    <r>
      <rPr>
        <sz val="11"/>
        <rFont val="方正仿宋_GBK"/>
        <charset val="134"/>
      </rPr>
      <t>白鹤路</t>
    </r>
    <r>
      <rPr>
        <sz val="11"/>
        <rFont val="Times New Roman"/>
        <charset val="134"/>
      </rPr>
      <t>129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</si>
  <si>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初三中宿舍后面</t>
    </r>
  </si>
  <si>
    <r>
      <rPr>
        <sz val="11"/>
        <rFont val="方正仿宋_GBK"/>
        <charset val="134"/>
      </rPr>
      <t>桔苑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幢</t>
    </r>
  </si>
  <si>
    <t>以桔苑小区命名。</t>
  </si>
  <si>
    <r>
      <rPr>
        <sz val="11"/>
        <rFont val="方正仿宋_GBK"/>
        <charset val="134"/>
      </rPr>
      <t>陈军联建房</t>
    </r>
  </si>
  <si>
    <r>
      <rPr>
        <sz val="11"/>
        <rFont val="方正仿宋_GBK"/>
        <charset val="134"/>
      </rPr>
      <t>瑜瑶家园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</si>
  <si>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566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</si>
  <si>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瑜瑶家园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</si>
  <si>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175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</si>
  <si>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悠山郡小区</t>
    </r>
  </si>
  <si>
    <t>瑜瑶家园。</t>
  </si>
  <si>
    <r>
      <rPr>
        <sz val="11"/>
        <rFont val="方正仿宋_GBK"/>
        <charset val="134"/>
      </rPr>
      <t>虞铠联建房</t>
    </r>
  </si>
  <si>
    <r>
      <rPr>
        <sz val="11"/>
        <rFont val="方正仿宋_GBK"/>
        <charset val="134"/>
      </rPr>
      <t>桔苑小区</t>
    </r>
    <r>
      <rPr>
        <sz val="11"/>
        <rFont val="Times New Roman"/>
        <charset val="134"/>
      </rPr>
      <t>23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</si>
  <si>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五同南路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</si>
  <si>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五同路</t>
    </r>
    <r>
      <rPr>
        <sz val="11"/>
        <rFont val="Times New Roman"/>
        <charset val="134"/>
      </rPr>
      <t>182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</si>
  <si>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五同南路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</si>
  <si>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五同路</t>
    </r>
    <r>
      <rPr>
        <sz val="11"/>
        <rFont val="Times New Roman"/>
        <charset val="134"/>
      </rPr>
      <t>210</t>
    </r>
    <r>
      <rPr>
        <sz val="11"/>
        <rFont val="方正仿宋_GBK"/>
        <charset val="134"/>
      </rPr>
      <t>号</t>
    </r>
  </si>
  <si>
    <r>
      <rPr>
        <sz val="11"/>
        <rFont val="Times New Roman"/>
        <charset val="134"/>
      </rPr>
      <t>2007</t>
    </r>
    <r>
      <rPr>
        <sz val="11"/>
        <rFont val="宋体"/>
        <charset val="134"/>
      </rPr>
      <t>年</t>
    </r>
  </si>
  <si>
    <r>
      <rPr>
        <sz val="11"/>
        <rFont val="方正仿宋_GBK"/>
        <charset val="134"/>
      </rPr>
      <t>云阳县伴江路</t>
    </r>
    <r>
      <rPr>
        <sz val="11"/>
        <rFont val="Times New Roman"/>
        <charset val="134"/>
      </rPr>
      <t xml:space="preserve">
193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</si>
  <si>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伴江家苑</t>
    </r>
  </si>
  <si>
    <t>青龙街道杨沙社区</t>
  </si>
  <si>
    <r>
      <rPr>
        <sz val="11"/>
        <rFont val="方正仿宋_GBK"/>
        <charset val="134"/>
      </rPr>
      <t>金科小区</t>
    </r>
  </si>
  <si>
    <r>
      <rPr>
        <sz val="11"/>
        <rFont val="方正仿宋_GBK"/>
        <charset val="134"/>
      </rPr>
      <t>与张家坝社区曙光安置房接界</t>
    </r>
  </si>
  <si>
    <r>
      <rPr>
        <sz val="11"/>
        <rFont val="方正仿宋_GBK"/>
        <charset val="134"/>
      </rPr>
      <t>伴江路转盘桥公路</t>
    </r>
  </si>
  <si>
    <r>
      <rPr>
        <sz val="11"/>
        <rFont val="方正仿宋_GBK"/>
        <charset val="134"/>
      </rPr>
      <t>青龙街道社区卫生服务中心</t>
    </r>
  </si>
  <si>
    <r>
      <rPr>
        <sz val="11"/>
        <rFont val="方正仿宋_GBK"/>
        <charset val="134"/>
      </rPr>
      <t>云阳县伴江路</t>
    </r>
    <r>
      <rPr>
        <sz val="11"/>
        <rFont val="Times New Roman"/>
        <charset val="134"/>
      </rPr>
      <t xml:space="preserve">
195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</si>
  <si>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云阳县伴江路</t>
    </r>
    <r>
      <rPr>
        <sz val="11"/>
        <rFont val="Times New Roman"/>
        <charset val="134"/>
      </rPr>
      <t xml:space="preserve">
197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</si>
  <si>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云阳县伴江路</t>
    </r>
    <r>
      <rPr>
        <sz val="11"/>
        <rFont val="Times New Roman"/>
        <charset val="134"/>
      </rPr>
      <t xml:space="preserve">
199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</si>
  <si>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云阳县伴江路</t>
    </r>
    <r>
      <rPr>
        <sz val="11"/>
        <rFont val="Times New Roman"/>
        <charset val="134"/>
      </rPr>
      <t xml:space="preserve">
201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</si>
  <si>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云阳县伴江路</t>
    </r>
    <r>
      <rPr>
        <sz val="11"/>
        <rFont val="Times New Roman"/>
        <charset val="134"/>
      </rPr>
      <t xml:space="preserve">
194</t>
    </r>
    <r>
      <rPr>
        <sz val="11"/>
        <rFont val="方正仿宋_GBK"/>
        <charset val="134"/>
      </rPr>
      <t>号</t>
    </r>
  </si>
  <si>
    <r>
      <rPr>
        <sz val="11"/>
        <rFont val="Times New Roman"/>
        <charset val="134"/>
      </rPr>
      <t>2010</t>
    </r>
    <r>
      <rPr>
        <sz val="11"/>
        <rFont val="宋体"/>
        <charset val="134"/>
      </rPr>
      <t>年</t>
    </r>
  </si>
  <si>
    <r>
      <rPr>
        <sz val="11"/>
        <rFont val="方正仿宋_GBK"/>
        <charset val="134"/>
      </rPr>
      <t>云阳县伴江路</t>
    </r>
    <r>
      <rPr>
        <sz val="11"/>
        <rFont val="Times New Roman"/>
        <charset val="134"/>
      </rPr>
      <t xml:space="preserve">
196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</si>
  <si>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云阳县伴江路</t>
    </r>
    <r>
      <rPr>
        <sz val="11"/>
        <rFont val="Times New Roman"/>
        <charset val="134"/>
      </rPr>
      <t xml:space="preserve">
198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</si>
  <si>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公路局宿舍</t>
    </r>
  </si>
  <si>
    <r>
      <rPr>
        <sz val="11"/>
        <rFont val="方正仿宋_GBK"/>
        <charset val="134"/>
      </rPr>
      <t>塘坊家园</t>
    </r>
  </si>
  <si>
    <t>张家坝社区</t>
  </si>
  <si>
    <r>
      <rPr>
        <sz val="11"/>
        <rFont val="方正仿宋_GBK"/>
        <charset val="134"/>
      </rPr>
      <t>伴江香榭</t>
    </r>
  </si>
  <si>
    <r>
      <rPr>
        <sz val="11"/>
        <rFont val="方正仿宋_GBK"/>
        <charset val="134"/>
      </rPr>
      <t>鑫都雅苑</t>
    </r>
  </si>
  <si>
    <r>
      <rPr>
        <sz val="11"/>
        <rFont val="方正仿宋_GBK"/>
        <charset val="134"/>
      </rPr>
      <t>碧水蓝天</t>
    </r>
  </si>
  <si>
    <r>
      <rPr>
        <sz val="11"/>
        <rFont val="方正仿宋_GBK"/>
        <charset val="134"/>
      </rPr>
      <t>锦江丽都</t>
    </r>
  </si>
  <si>
    <t>引用原塘坊老地名</t>
  </si>
  <si>
    <r>
      <rPr>
        <sz val="11"/>
        <rFont val="方正仿宋_GBK"/>
        <charset val="134"/>
      </rPr>
      <t>江南林场宿舍</t>
    </r>
  </si>
  <si>
    <r>
      <rPr>
        <sz val="11"/>
        <rFont val="方正仿宋_GBK"/>
        <charset val="134"/>
      </rPr>
      <t>土产大楼</t>
    </r>
  </si>
  <si>
    <r>
      <rPr>
        <sz val="11"/>
        <rFont val="方正仿宋_GBK"/>
        <charset val="134"/>
      </rPr>
      <t>塘坊路转盘</t>
    </r>
  </si>
  <si>
    <r>
      <rPr>
        <sz val="11"/>
        <rFont val="方正仿宋_GBK"/>
        <charset val="134"/>
      </rPr>
      <t>计生指导站</t>
    </r>
  </si>
  <si>
    <r>
      <rPr>
        <sz val="11"/>
        <rFont val="Times New Roman"/>
        <charset val="134"/>
      </rPr>
      <t>2006</t>
    </r>
    <r>
      <rPr>
        <sz val="11"/>
        <rFont val="方正书宋_GBK"/>
        <charset val="134"/>
      </rPr>
      <t>年</t>
    </r>
  </si>
  <si>
    <r>
      <rPr>
        <sz val="11"/>
        <rFont val="方正仿宋_GBK"/>
        <charset val="134"/>
      </rPr>
      <t>黄国祥联建房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</si>
  <si>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548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</si>
  <si>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云硐供销联社宿舍</t>
    </r>
  </si>
  <si>
    <r>
      <rPr>
        <sz val="11"/>
        <rFont val="方正仿宋_GBK"/>
        <charset val="134"/>
      </rPr>
      <t>江南林场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宿舍</t>
    </r>
  </si>
  <si>
    <r>
      <rPr>
        <sz val="11"/>
        <rFont val="方正仿宋_GBK"/>
        <charset val="134"/>
      </rPr>
      <t>吴付林联建房</t>
    </r>
  </si>
  <si>
    <r>
      <rPr>
        <sz val="11"/>
        <rFont val="Times New Roman"/>
        <charset val="134"/>
      </rPr>
      <t>2000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</si>
  <si>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2015</t>
    </r>
    <r>
      <rPr>
        <sz val="11"/>
        <rFont val="宋体"/>
        <charset val="134"/>
      </rPr>
      <t>年</t>
    </r>
  </si>
  <si>
    <r>
      <rPr>
        <sz val="11"/>
        <rFont val="方正仿宋_GBK"/>
        <charset val="134"/>
      </rPr>
      <t>青杠湾佳苑</t>
    </r>
  </si>
  <si>
    <r>
      <rPr>
        <sz val="11"/>
        <rFont val="方正仿宋_GBK"/>
        <charset val="134"/>
      </rPr>
      <t>世纪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豪庭</t>
    </r>
  </si>
  <si>
    <r>
      <rPr>
        <sz val="11"/>
        <rFont val="方正仿宋_GBK"/>
        <charset val="134"/>
      </rPr>
      <t>彭泽发联建房</t>
    </r>
  </si>
  <si>
    <t>因道路地理位置为青杠湾。</t>
  </si>
  <si>
    <r>
      <rPr>
        <sz val="11"/>
        <rFont val="方正仿宋_GBK"/>
        <charset val="134"/>
      </rPr>
      <t>邻江华庭</t>
    </r>
  </si>
  <si>
    <r>
      <rPr>
        <sz val="11"/>
        <rFont val="方正仿宋_GBK"/>
        <charset val="134"/>
      </rPr>
      <t>南楼</t>
    </r>
  </si>
  <si>
    <r>
      <rPr>
        <sz val="11"/>
        <rFont val="方正仿宋_GBK"/>
        <charset val="134"/>
      </rPr>
      <t>塘坊嘉园</t>
    </r>
  </si>
  <si>
    <r>
      <rPr>
        <sz val="11"/>
        <rFont val="方正仿宋_GBK"/>
        <charset val="134"/>
      </rPr>
      <t>伴江公园</t>
    </r>
  </si>
  <si>
    <r>
      <rPr>
        <sz val="11"/>
        <rFont val="方正仿宋_GBK"/>
        <charset val="134"/>
      </rPr>
      <t>金升花园</t>
    </r>
  </si>
  <si>
    <r>
      <rPr>
        <sz val="11"/>
        <rFont val="方正仿宋_GBK"/>
        <charset val="134"/>
      </rPr>
      <t>伴江馨居</t>
    </r>
  </si>
  <si>
    <r>
      <rPr>
        <sz val="11"/>
        <rFont val="方正仿宋_GBK"/>
        <charset val="134"/>
      </rPr>
      <t>北楼</t>
    </r>
  </si>
  <si>
    <r>
      <rPr>
        <sz val="11"/>
        <rFont val="Times New Roman"/>
        <charset val="134"/>
      </rPr>
      <t>1996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</si>
  <si>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1997</t>
    </r>
    <r>
      <rPr>
        <sz val="11"/>
        <rFont val="宋体"/>
        <charset val="134"/>
      </rPr>
      <t>年</t>
    </r>
  </si>
  <si>
    <t>因小区周围环绕道路命为塘坊路。</t>
  </si>
  <si>
    <r>
      <rPr>
        <sz val="11"/>
        <rFont val="方正仿宋_GBK"/>
        <charset val="134"/>
      </rPr>
      <t>云琅酒店</t>
    </r>
  </si>
  <si>
    <r>
      <rPr>
        <sz val="11"/>
        <rFont val="方正仿宋_GBK"/>
        <charset val="134"/>
      </rPr>
      <t>铸造厂宿舍</t>
    </r>
  </si>
  <si>
    <r>
      <rPr>
        <sz val="11"/>
        <rFont val="方正仿宋_GBK"/>
        <charset val="134"/>
      </rPr>
      <t>青龙小学</t>
    </r>
  </si>
  <si>
    <r>
      <rPr>
        <sz val="11"/>
        <rFont val="Times New Roman"/>
        <charset val="134"/>
      </rPr>
      <t>2013</t>
    </r>
    <r>
      <rPr>
        <sz val="11"/>
        <rFont val="宋体"/>
        <charset val="134"/>
      </rPr>
      <t>年</t>
    </r>
  </si>
  <si>
    <r>
      <rPr>
        <sz val="11"/>
        <rFont val="方正仿宋_GBK"/>
        <charset val="134"/>
      </rPr>
      <t>七号公房</t>
    </r>
  </si>
  <si>
    <r>
      <rPr>
        <sz val="11"/>
        <rFont val="方正仿宋_GBK"/>
        <charset val="134"/>
      </rPr>
      <t>摩配厂宿舍</t>
    </r>
  </si>
  <si>
    <r>
      <rPr>
        <sz val="11"/>
        <rFont val="方正仿宋_GBK"/>
        <charset val="134"/>
      </rPr>
      <t>张昌联联建房</t>
    </r>
  </si>
  <si>
    <r>
      <rPr>
        <sz val="11"/>
        <rFont val="方正仿宋_GBK"/>
        <charset val="134"/>
      </rPr>
      <t>曲轴家园</t>
    </r>
  </si>
  <si>
    <r>
      <rPr>
        <sz val="11"/>
        <rFont val="方正仿宋_GBK"/>
        <charset val="134"/>
      </rPr>
      <t>东城国际</t>
    </r>
  </si>
  <si>
    <r>
      <rPr>
        <sz val="11"/>
        <rFont val="方正仿宋_GBK"/>
        <charset val="134"/>
      </rPr>
      <t>长江航运公司</t>
    </r>
  </si>
  <si>
    <t>小区为曲轴厂宿舍。</t>
  </si>
  <si>
    <r>
      <rPr>
        <sz val="11"/>
        <rFont val="方正仿宋_GBK"/>
        <charset val="134"/>
      </rPr>
      <t>蜀光安置房</t>
    </r>
    <r>
      <rPr>
        <sz val="11"/>
        <rFont val="Times New Roman"/>
        <charset val="134"/>
      </rPr>
      <t>A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</si>
  <si>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伴江府居</t>
    </r>
  </si>
  <si>
    <r>
      <rPr>
        <sz val="11"/>
        <rFont val="方正仿宋_GBK"/>
        <charset val="134"/>
      </rPr>
      <t>杨沙安置房</t>
    </r>
  </si>
  <si>
    <t>该小区在伴江公园周围。</t>
  </si>
  <si>
    <r>
      <rPr>
        <sz val="11"/>
        <rFont val="方正仿宋_GBK"/>
        <charset val="134"/>
      </rPr>
      <t>蜀光安置房</t>
    </r>
    <r>
      <rPr>
        <sz val="11"/>
        <rFont val="Times New Roman"/>
        <charset val="134"/>
      </rPr>
      <t>B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</si>
  <si>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蜀光安置房</t>
    </r>
    <r>
      <rPr>
        <sz val="11"/>
        <rFont val="Times New Roman"/>
        <charset val="134"/>
      </rPr>
      <t>C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</si>
  <si>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蜀光安置房</t>
    </r>
    <r>
      <rPr>
        <sz val="11"/>
        <rFont val="Times New Roman"/>
        <charset val="134"/>
      </rPr>
      <t>D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</si>
  <si>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蜀光安置房</t>
    </r>
    <r>
      <rPr>
        <sz val="11"/>
        <rFont val="Times New Roman"/>
        <charset val="134"/>
      </rPr>
      <t>E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</si>
  <si>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张昌莲联建房</t>
    </r>
  </si>
  <si>
    <r>
      <rPr>
        <sz val="11"/>
        <rFont val="方正仿宋_GBK"/>
        <charset val="134"/>
      </rPr>
      <t>塘坊嘉苑</t>
    </r>
  </si>
  <si>
    <r>
      <rPr>
        <sz val="11"/>
        <rFont val="方正仿宋_GBK"/>
        <charset val="134"/>
      </rPr>
      <t>蜀光安置房</t>
    </r>
  </si>
  <si>
    <r>
      <rPr>
        <sz val="11"/>
        <rFont val="方正仿宋_GBK"/>
        <charset val="134"/>
      </rPr>
      <t>长江航运公司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宿舍</t>
    </r>
  </si>
  <si>
    <r>
      <rPr>
        <sz val="11"/>
        <rFont val="方正仿宋_GBK"/>
        <charset val="134"/>
      </rPr>
      <t>长江航运公司宿舍</t>
    </r>
  </si>
  <si>
    <r>
      <rPr>
        <sz val="11"/>
        <rFont val="Times New Roman"/>
        <charset val="134"/>
      </rPr>
      <t>2014</t>
    </r>
    <r>
      <rPr>
        <sz val="11"/>
        <rFont val="方正仿宋_GBK"/>
        <charset val="134"/>
      </rPr>
      <t>年</t>
    </r>
  </si>
  <si>
    <t>小区位于塘坊路。</t>
  </si>
  <si>
    <r>
      <rPr>
        <sz val="11"/>
        <rFont val="方正仿宋_GBK"/>
        <charset val="134"/>
      </rPr>
      <t>张家坝社区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综合楼</t>
    </r>
  </si>
  <si>
    <r>
      <rPr>
        <sz val="11"/>
        <rFont val="方正仿宋_GBK"/>
        <charset val="134"/>
      </rPr>
      <t>曲轴厂宿舍</t>
    </r>
  </si>
  <si>
    <r>
      <rPr>
        <sz val="11"/>
        <rFont val="方正仿宋_GBK"/>
        <charset val="134"/>
      </rPr>
      <t>潘老三联建房</t>
    </r>
  </si>
  <si>
    <r>
      <rPr>
        <sz val="11"/>
        <rFont val="方正仿宋_GBK"/>
        <charset val="134"/>
      </rPr>
      <t>阳光左岸</t>
    </r>
  </si>
  <si>
    <r>
      <rPr>
        <sz val="11"/>
        <rFont val="方正仿宋_GBK"/>
        <charset val="134"/>
      </rPr>
      <t>皮鞋厂</t>
    </r>
  </si>
  <si>
    <r>
      <rPr>
        <sz val="11"/>
        <rFont val="方正仿宋_GBK"/>
        <charset val="134"/>
      </rPr>
      <t>万时春联建房</t>
    </r>
  </si>
  <si>
    <r>
      <rPr>
        <sz val="11"/>
        <rFont val="方正仿宋_GBK"/>
        <charset val="134"/>
      </rPr>
      <t>锦江佳苑</t>
    </r>
  </si>
  <si>
    <r>
      <rPr>
        <sz val="11"/>
        <rFont val="方正仿宋_GBK"/>
        <charset val="134"/>
      </rPr>
      <t>上游公司联建房</t>
    </r>
  </si>
  <si>
    <r>
      <rPr>
        <sz val="11"/>
        <rFont val="方正仿宋_GBK"/>
        <charset val="134"/>
      </rPr>
      <t>刘建明联建房</t>
    </r>
  </si>
  <si>
    <r>
      <rPr>
        <sz val="11"/>
        <rFont val="方正仿宋_GBK"/>
        <charset val="134"/>
      </rPr>
      <t>云安医院宿舍</t>
    </r>
  </si>
  <si>
    <r>
      <rPr>
        <sz val="11"/>
        <rFont val="方正仿宋_GBK"/>
        <charset val="134"/>
      </rPr>
      <t>云安医院宿舍（</t>
    </r>
    <r>
      <rPr>
        <sz val="11"/>
        <rFont val="Times New Roman"/>
        <charset val="134"/>
      </rPr>
      <t>412</t>
    </r>
    <r>
      <rPr>
        <sz val="11"/>
        <rFont val="方正仿宋_GBK"/>
        <charset val="134"/>
      </rPr>
      <t>号）</t>
    </r>
  </si>
  <si>
    <t>社区综合楼</t>
  </si>
  <si>
    <r>
      <rPr>
        <sz val="11"/>
        <rFont val="方正仿宋_GBK"/>
        <charset val="134"/>
      </rPr>
      <t>花炮厂宿舍</t>
    </r>
  </si>
  <si>
    <r>
      <rPr>
        <sz val="11"/>
        <rFont val="方正仿宋_GBK"/>
        <charset val="134"/>
      </rPr>
      <t>上游公司</t>
    </r>
  </si>
  <si>
    <r>
      <rPr>
        <sz val="11"/>
        <rFont val="方正仿宋_GBK"/>
        <charset val="134"/>
      </rPr>
      <t>变电站</t>
    </r>
  </si>
  <si>
    <r>
      <rPr>
        <sz val="11"/>
        <rFont val="方正仿宋_GBK"/>
        <charset val="134"/>
      </rPr>
      <t>云江大道</t>
    </r>
  </si>
  <si>
    <r>
      <rPr>
        <sz val="11"/>
        <rFont val="Times New Roman"/>
        <charset val="134"/>
      </rPr>
      <t>2012</t>
    </r>
    <r>
      <rPr>
        <sz val="11"/>
        <rFont val="宋体"/>
        <charset val="134"/>
      </rPr>
      <t>年</t>
    </r>
  </si>
  <si>
    <r>
      <rPr>
        <sz val="11"/>
        <rFont val="方正仿宋_GBK"/>
        <charset val="134"/>
      </rPr>
      <t>三坝卫生院</t>
    </r>
  </si>
  <si>
    <r>
      <rPr>
        <sz val="11"/>
        <rFont val="方正仿宋_GBK"/>
        <charset val="134"/>
      </rPr>
      <t>云江家园</t>
    </r>
  </si>
  <si>
    <r>
      <rPr>
        <sz val="11"/>
        <rFont val="方正仿宋_GBK"/>
        <charset val="134"/>
      </rPr>
      <t>云硐食品站</t>
    </r>
  </si>
  <si>
    <r>
      <rPr>
        <sz val="11"/>
        <rFont val="方正仿宋_GBK"/>
        <charset val="134"/>
      </rPr>
      <t>江山府</t>
    </r>
  </si>
  <si>
    <t>因小区地理位置，且位于云江大道。</t>
  </si>
  <si>
    <r>
      <rPr>
        <sz val="11"/>
        <rFont val="方正仿宋_GBK"/>
        <charset val="134"/>
      </rPr>
      <t>美陶厂宿舍</t>
    </r>
  </si>
  <si>
    <r>
      <rPr>
        <sz val="11"/>
        <rFont val="方正仿宋_GBK"/>
        <charset val="134"/>
      </rPr>
      <t>云安搬运社宿舍</t>
    </r>
  </si>
  <si>
    <r>
      <rPr>
        <sz val="11"/>
        <rFont val="方正仿宋_GBK"/>
        <charset val="134"/>
      </rPr>
      <t>恒顺醋业</t>
    </r>
  </si>
  <si>
    <r>
      <rPr>
        <sz val="11"/>
        <rFont val="方正仿宋_GBK"/>
        <charset val="134"/>
      </rPr>
      <t>云安医院宿舍</t>
    </r>
    <r>
      <rPr>
        <sz val="11"/>
        <rFont val="Times New Roman"/>
        <charset val="134"/>
      </rPr>
      <t>165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</si>
  <si>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塘坊路口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</si>
  <si>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98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</si>
  <si>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刘建明联建房</t>
    </r>
    <r>
      <rPr>
        <sz val="11"/>
        <rFont val="Times New Roman"/>
        <charset val="134"/>
      </rPr>
      <t>203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</si>
  <si>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东城福园</t>
    </r>
  </si>
  <si>
    <r>
      <rPr>
        <sz val="11"/>
        <rFont val="方正仿宋_GBK"/>
        <charset val="134"/>
      </rPr>
      <t>汤溪航运公司宿舍</t>
    </r>
  </si>
  <si>
    <t>因该小区在东城车站附近。</t>
  </si>
  <si>
    <r>
      <rPr>
        <sz val="11"/>
        <rFont val="方正仿宋_GBK"/>
        <charset val="134"/>
      </rPr>
      <t>东城车站</t>
    </r>
  </si>
  <si>
    <r>
      <rPr>
        <sz val="11"/>
        <rFont val="方正仿宋_GBK"/>
        <charset val="134"/>
      </rPr>
      <t>垃圾中转站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</si>
  <si>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140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</si>
  <si>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涂家堡小区</t>
    </r>
  </si>
  <si>
    <r>
      <rPr>
        <sz val="11"/>
        <rFont val="方正仿宋_GBK"/>
        <charset val="134"/>
      </rPr>
      <t>农机厂宿舍</t>
    </r>
  </si>
  <si>
    <r>
      <rPr>
        <sz val="11"/>
        <rFont val="方正仿宋_GBK"/>
        <charset val="134"/>
      </rPr>
      <t>协和医院宿舍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</si>
  <si>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160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</si>
  <si>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东景康庭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</si>
  <si>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180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</si>
  <si>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景观嘉苑</t>
    </r>
  </si>
  <si>
    <r>
      <rPr>
        <sz val="11"/>
        <rFont val="方正仿宋_GBK"/>
        <charset val="134"/>
      </rPr>
      <t>熊国祥联建房</t>
    </r>
  </si>
  <si>
    <r>
      <rPr>
        <sz val="11"/>
        <rFont val="方正仿宋_GBK"/>
        <charset val="134"/>
      </rPr>
      <t>云之星酒店</t>
    </r>
  </si>
  <si>
    <r>
      <rPr>
        <sz val="11"/>
        <rFont val="方正仿宋_GBK"/>
        <charset val="134"/>
      </rPr>
      <t>四臣一品</t>
    </r>
  </si>
  <si>
    <t>因此小区在景观梯道两旁。</t>
  </si>
  <si>
    <r>
      <rPr>
        <sz val="11"/>
        <rFont val="方正仿宋_GBK"/>
        <charset val="134"/>
      </rPr>
      <t>化工厂宿舍</t>
    </r>
  </si>
  <si>
    <r>
      <rPr>
        <sz val="11"/>
        <rFont val="方正仿宋_GBK"/>
        <charset val="134"/>
      </rPr>
      <t>工商所</t>
    </r>
  </si>
  <si>
    <r>
      <rPr>
        <sz val="11"/>
        <rFont val="方正仿宋_GBK"/>
        <charset val="134"/>
      </rPr>
      <t>黄文祥建房</t>
    </r>
  </si>
  <si>
    <r>
      <rPr>
        <sz val="11"/>
        <rFont val="方正仿宋_GBK"/>
        <charset val="134"/>
      </rPr>
      <t>涂家堡家园</t>
    </r>
  </si>
  <si>
    <r>
      <rPr>
        <sz val="11"/>
        <rFont val="方正仿宋_GBK"/>
        <charset val="134"/>
      </rPr>
      <t>夏兴春联建房</t>
    </r>
  </si>
  <si>
    <r>
      <rPr>
        <sz val="11"/>
        <rFont val="方正仿宋_GBK"/>
        <charset val="134"/>
      </rPr>
      <t>变电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站</t>
    </r>
  </si>
  <si>
    <r>
      <rPr>
        <sz val="11"/>
        <rFont val="方正仿宋_GBK"/>
        <charset val="134"/>
      </rPr>
      <t>聂金培联建房</t>
    </r>
  </si>
  <si>
    <r>
      <rPr>
        <sz val="11"/>
        <rFont val="方正仿宋_GBK"/>
        <charset val="134"/>
      </rPr>
      <t>黄桷湾家园</t>
    </r>
  </si>
  <si>
    <r>
      <rPr>
        <sz val="11"/>
        <rFont val="方正仿宋_GBK"/>
        <charset val="134"/>
      </rPr>
      <t>杨家堡小区</t>
    </r>
  </si>
  <si>
    <t>因道路地理位置为黄桷湾。</t>
  </si>
  <si>
    <r>
      <rPr>
        <sz val="11"/>
        <rFont val="方正仿宋_GBK"/>
        <charset val="134"/>
      </rPr>
      <t>张家坝社区综合楼</t>
    </r>
  </si>
  <si>
    <r>
      <rPr>
        <sz val="11"/>
        <rFont val="方正仿宋_GBK"/>
        <charset val="134"/>
      </rPr>
      <t>邮局</t>
    </r>
  </si>
  <si>
    <r>
      <rPr>
        <sz val="11"/>
        <rFont val="方正仿宋_GBK"/>
        <charset val="134"/>
      </rPr>
      <t>复龙园</t>
    </r>
  </si>
  <si>
    <t>复兴社区</t>
  </si>
  <si>
    <r>
      <rPr>
        <sz val="11"/>
        <rFont val="方正仿宋_GBK"/>
        <charset val="134"/>
      </rPr>
      <t>周其勇联建房</t>
    </r>
  </si>
  <si>
    <r>
      <rPr>
        <sz val="11"/>
        <rFont val="方正仿宋_GBK"/>
        <charset val="134"/>
      </rPr>
      <t>复兴小学</t>
    </r>
  </si>
  <si>
    <r>
      <rPr>
        <sz val="11"/>
        <rFont val="方正仿宋_GBK"/>
        <charset val="134"/>
      </rPr>
      <t>李云学自建房</t>
    </r>
  </si>
  <si>
    <r>
      <rPr>
        <sz val="11"/>
        <rFont val="方正仿宋_GBK"/>
        <charset val="134"/>
      </rPr>
      <t>蔬菜大棚</t>
    </r>
  </si>
  <si>
    <r>
      <rPr>
        <sz val="11"/>
        <rFont val="Times New Roman"/>
        <charset val="134"/>
      </rPr>
      <t>2001</t>
    </r>
    <r>
      <rPr>
        <sz val="11"/>
        <rFont val="方正仿宋_GBK"/>
        <charset val="134"/>
      </rPr>
      <t>年</t>
    </r>
  </si>
  <si>
    <r>
      <rPr>
        <sz val="11"/>
        <rFont val="Times New Roman"/>
        <charset val="134"/>
      </rPr>
      <t>2002</t>
    </r>
    <r>
      <rPr>
        <sz val="11"/>
        <rFont val="方正仿宋_GBK"/>
        <charset val="134"/>
      </rPr>
      <t>年</t>
    </r>
  </si>
  <si>
    <t>地处复龙公路旁边。</t>
  </si>
  <si>
    <r>
      <rPr>
        <sz val="11"/>
        <rFont val="方正仿宋_GBK"/>
        <charset val="134"/>
      </rPr>
      <t>王建华</t>
    </r>
  </si>
  <si>
    <r>
      <rPr>
        <sz val="11"/>
        <rFont val="方正仿宋_GBK"/>
        <charset val="134"/>
      </rPr>
      <t>彭</t>
    </r>
  </si>
  <si>
    <r>
      <rPr>
        <sz val="11"/>
        <rFont val="方正仿宋_GBK"/>
        <charset val="134"/>
      </rPr>
      <t>周其勇联建房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</si>
  <si>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陈帮平</t>
    </r>
  </si>
  <si>
    <r>
      <rPr>
        <sz val="11"/>
        <rFont val="方正仿宋_GBK"/>
        <charset val="134"/>
      </rPr>
      <t>周洪美</t>
    </r>
  </si>
  <si>
    <r>
      <rPr>
        <sz val="11"/>
        <rFont val="方正仿宋_GBK"/>
        <charset val="134"/>
      </rPr>
      <t>周洪贵联建房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</si>
  <si>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何文建</t>
    </r>
  </si>
  <si>
    <r>
      <rPr>
        <sz val="11"/>
        <rFont val="方正仿宋_GBK"/>
        <charset val="134"/>
      </rPr>
      <t>何文生</t>
    </r>
  </si>
  <si>
    <r>
      <rPr>
        <sz val="11"/>
        <rFont val="方正仿宋_GBK"/>
        <charset val="134"/>
      </rPr>
      <t>徐军联建房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</si>
  <si>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徐军联建房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</si>
  <si>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蒲云军</t>
    </r>
  </si>
  <si>
    <r>
      <rPr>
        <sz val="11"/>
        <rFont val="方正仿宋_GBK"/>
        <charset val="134"/>
      </rPr>
      <t>何菊珍</t>
    </r>
  </si>
  <si>
    <r>
      <rPr>
        <sz val="11"/>
        <rFont val="方正仿宋_GBK"/>
        <charset val="134"/>
      </rPr>
      <t>周凤联建房</t>
    </r>
  </si>
  <si>
    <r>
      <rPr>
        <sz val="11"/>
        <rFont val="方正仿宋_GBK"/>
        <charset val="134"/>
      </rPr>
      <t>周其明联建房</t>
    </r>
  </si>
  <si>
    <r>
      <rPr>
        <sz val="9"/>
        <rFont val="方正仿宋_GBK"/>
        <charset val="134"/>
      </rPr>
      <t>骆元友联建房</t>
    </r>
  </si>
  <si>
    <r>
      <rPr>
        <sz val="11"/>
        <rFont val="方正仿宋_GBK"/>
        <charset val="134"/>
      </rPr>
      <t>世纪佳园</t>
    </r>
  </si>
  <si>
    <r>
      <rPr>
        <sz val="11"/>
        <rFont val="方正仿宋_GBK"/>
        <charset val="134"/>
      </rPr>
      <t>刘小学联建房</t>
    </r>
  </si>
  <si>
    <r>
      <rPr>
        <sz val="11"/>
        <rFont val="方正仿宋_GBK"/>
        <charset val="134"/>
      </rPr>
      <t>农商行</t>
    </r>
  </si>
  <si>
    <r>
      <rPr>
        <sz val="11"/>
        <rFont val="方正仿宋_GBK"/>
        <charset val="134"/>
      </rPr>
      <t>复兴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</si>
  <si>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r>
      <rPr>
        <sz val="11"/>
        <rFont val="Times New Roman"/>
        <charset val="134"/>
      </rPr>
      <t>2011</t>
    </r>
    <r>
      <rPr>
        <sz val="11"/>
        <rFont val="方正仿宋_GBK"/>
        <charset val="134"/>
      </rPr>
      <t>年</t>
    </r>
  </si>
  <si>
    <r>
      <rPr>
        <sz val="11"/>
        <rFont val="Times New Roman"/>
        <charset val="134"/>
      </rPr>
      <t>2012</t>
    </r>
    <r>
      <rPr>
        <sz val="11"/>
        <rFont val="方正仿宋_GBK"/>
        <charset val="134"/>
      </rPr>
      <t>年</t>
    </r>
  </si>
  <si>
    <t>因境内住户期待美丽的家园世纪长存。</t>
  </si>
  <si>
    <r>
      <rPr>
        <sz val="11"/>
        <rFont val="方正仿宋_GBK"/>
        <charset val="134"/>
      </rPr>
      <t>世纪佳园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</si>
  <si>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世纪佳园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</si>
  <si>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建民老办公室</t>
    </r>
  </si>
  <si>
    <r>
      <rPr>
        <sz val="11"/>
        <rFont val="方正仿宋_GBK"/>
        <charset val="134"/>
      </rPr>
      <t>周家苑</t>
    </r>
  </si>
  <si>
    <r>
      <rPr>
        <sz val="11"/>
        <rFont val="方正仿宋_GBK"/>
        <charset val="134"/>
      </rPr>
      <t>王功卫联建房</t>
    </r>
  </si>
  <si>
    <r>
      <rPr>
        <sz val="11"/>
        <rFont val="方正仿宋_GBK"/>
        <charset val="134"/>
      </rPr>
      <t>云海药业</t>
    </r>
  </si>
  <si>
    <r>
      <rPr>
        <sz val="11"/>
        <rFont val="方正仿宋_GBK"/>
        <charset val="134"/>
      </rPr>
      <t>徐军联建房</t>
    </r>
  </si>
  <si>
    <r>
      <rPr>
        <sz val="11"/>
        <rFont val="Times New Roman"/>
        <charset val="134"/>
      </rPr>
      <t>2004</t>
    </r>
    <r>
      <rPr>
        <sz val="11"/>
        <rFont val="方正仿宋_GBK"/>
        <charset val="134"/>
      </rPr>
      <t>年</t>
    </r>
  </si>
  <si>
    <r>
      <rPr>
        <sz val="11"/>
        <rFont val="Times New Roman"/>
        <charset val="134"/>
      </rPr>
      <t>2005</t>
    </r>
    <r>
      <rPr>
        <sz val="11"/>
        <rFont val="方正仿宋_GBK"/>
        <charset val="134"/>
      </rPr>
      <t>年</t>
    </r>
  </si>
  <si>
    <t>因苑周家院子组成的联建房。</t>
  </si>
  <si>
    <r>
      <rPr>
        <sz val="11"/>
        <rFont val="方正仿宋_GBK"/>
        <charset val="134"/>
      </rPr>
      <t>周洪建联建房</t>
    </r>
  </si>
  <si>
    <r>
      <rPr>
        <sz val="11"/>
        <rFont val="方正仿宋_GBK"/>
        <charset val="134"/>
      </rPr>
      <t>王功富</t>
    </r>
  </si>
  <si>
    <r>
      <rPr>
        <sz val="11"/>
        <rFont val="方正仿宋_GBK"/>
        <charset val="134"/>
      </rPr>
      <t>吴本江联建房</t>
    </r>
  </si>
  <si>
    <r>
      <rPr>
        <sz val="11"/>
        <rFont val="方正仿宋_GBK"/>
        <charset val="134"/>
      </rPr>
      <t>周其军联建房</t>
    </r>
  </si>
  <si>
    <r>
      <rPr>
        <sz val="11"/>
        <rFont val="方正仿宋_GBK"/>
        <charset val="134"/>
      </rPr>
      <t>周洪才联建房</t>
    </r>
  </si>
  <si>
    <r>
      <rPr>
        <sz val="11"/>
        <rFont val="方正仿宋_GBK"/>
        <charset val="134"/>
      </rPr>
      <t>陈镇联建房</t>
    </r>
  </si>
  <si>
    <r>
      <rPr>
        <sz val="11"/>
        <rFont val="方正仿宋_GBK"/>
        <charset val="134"/>
      </rPr>
      <t>李云才联建房</t>
    </r>
  </si>
  <si>
    <r>
      <rPr>
        <sz val="11"/>
        <rFont val="方正仿宋_GBK"/>
        <charset val="134"/>
      </rPr>
      <t>王永建</t>
    </r>
  </si>
  <si>
    <r>
      <rPr>
        <sz val="11"/>
        <rFont val="方正仿宋_GBK"/>
        <charset val="134"/>
      </rPr>
      <t>李中斌</t>
    </r>
  </si>
  <si>
    <r>
      <rPr>
        <sz val="11"/>
        <rFont val="方正仿宋_GBK"/>
        <charset val="134"/>
      </rPr>
      <t>集贸佳苑</t>
    </r>
  </si>
  <si>
    <r>
      <rPr>
        <sz val="11"/>
        <rFont val="方正仿宋_GBK"/>
        <charset val="134"/>
      </rPr>
      <t>管更生自建房</t>
    </r>
  </si>
  <si>
    <r>
      <rPr>
        <sz val="11"/>
        <rFont val="方正仿宋_GBK"/>
        <charset val="134"/>
      </rPr>
      <t>白厚元自建房</t>
    </r>
  </si>
  <si>
    <r>
      <rPr>
        <sz val="11"/>
        <rFont val="方正仿宋_GBK"/>
        <charset val="134"/>
      </rPr>
      <t>农贸市场</t>
    </r>
  </si>
  <si>
    <r>
      <rPr>
        <sz val="11"/>
        <rFont val="Times New Roman"/>
        <charset val="134"/>
      </rPr>
      <t>1997</t>
    </r>
    <r>
      <rPr>
        <sz val="11"/>
        <rFont val="方正仿宋_GBK"/>
        <charset val="134"/>
      </rPr>
      <t>年</t>
    </r>
  </si>
  <si>
    <r>
      <rPr>
        <sz val="11"/>
        <rFont val="Times New Roman"/>
        <charset val="134"/>
      </rPr>
      <t>1998</t>
    </r>
    <r>
      <rPr>
        <sz val="11"/>
        <rFont val="方正仿宋_GBK"/>
        <charset val="134"/>
      </rPr>
      <t>年</t>
    </r>
  </si>
  <si>
    <t>地处集贸市场，生意兴隆。</t>
  </si>
  <si>
    <r>
      <rPr>
        <sz val="11"/>
        <rFont val="方正仿宋_GBK"/>
        <charset val="134"/>
      </rPr>
      <t>李启国</t>
    </r>
  </si>
  <si>
    <r>
      <rPr>
        <sz val="11"/>
        <rFont val="方正仿宋_GBK"/>
        <charset val="134"/>
      </rPr>
      <t>张永国</t>
    </r>
  </si>
  <si>
    <r>
      <rPr>
        <sz val="11"/>
        <rFont val="方正仿宋_GBK"/>
        <charset val="134"/>
      </rPr>
      <t>吴仲烈</t>
    </r>
  </si>
  <si>
    <r>
      <rPr>
        <sz val="11"/>
        <rFont val="方正仿宋_GBK"/>
        <charset val="134"/>
      </rPr>
      <t>周洪明</t>
    </r>
  </si>
  <si>
    <r>
      <rPr>
        <sz val="11"/>
        <rFont val="方正仿宋_GBK"/>
        <charset val="134"/>
      </rPr>
      <t>罗继明</t>
    </r>
  </si>
  <si>
    <r>
      <rPr>
        <sz val="11"/>
        <rFont val="方正仿宋_GBK"/>
        <charset val="134"/>
      </rPr>
      <t>白胜</t>
    </r>
  </si>
  <si>
    <r>
      <rPr>
        <sz val="11"/>
        <rFont val="方正仿宋_GBK"/>
        <charset val="134"/>
      </rPr>
      <t>杨必富</t>
    </r>
  </si>
  <si>
    <r>
      <rPr>
        <sz val="11"/>
        <rFont val="方正仿宋_GBK"/>
        <charset val="134"/>
      </rPr>
      <t>谭新明</t>
    </r>
  </si>
  <si>
    <r>
      <rPr>
        <sz val="11"/>
        <rFont val="方正仿宋_GBK"/>
        <charset val="134"/>
      </rPr>
      <t>程明</t>
    </r>
  </si>
  <si>
    <r>
      <rPr>
        <sz val="11"/>
        <rFont val="方正仿宋_GBK"/>
        <charset val="134"/>
      </rPr>
      <t>张兵</t>
    </r>
  </si>
  <si>
    <r>
      <rPr>
        <sz val="11"/>
        <rFont val="方正仿宋_GBK"/>
        <charset val="134"/>
      </rPr>
      <t>谢长三</t>
    </r>
  </si>
  <si>
    <r>
      <rPr>
        <sz val="11"/>
        <rFont val="方正仿宋_GBK"/>
        <charset val="134"/>
      </rPr>
      <t>刘加平</t>
    </r>
  </si>
  <si>
    <r>
      <rPr>
        <sz val="11"/>
        <rFont val="方正仿宋_GBK"/>
        <charset val="134"/>
      </rPr>
      <t>白君</t>
    </r>
  </si>
  <si>
    <r>
      <rPr>
        <sz val="11"/>
        <rFont val="方正仿宋_GBK"/>
        <charset val="134"/>
      </rPr>
      <t>曾爱平</t>
    </r>
  </si>
  <si>
    <r>
      <rPr>
        <sz val="11"/>
        <rFont val="方正仿宋_GBK"/>
        <charset val="134"/>
      </rPr>
      <t>付正久</t>
    </r>
  </si>
  <si>
    <r>
      <rPr>
        <sz val="11"/>
        <rFont val="方正仿宋_GBK"/>
        <charset val="134"/>
      </rPr>
      <t>武同明</t>
    </r>
  </si>
  <si>
    <r>
      <rPr>
        <sz val="11"/>
        <rFont val="方正仿宋_GBK"/>
        <charset val="134"/>
      </rPr>
      <t>聂代军</t>
    </r>
  </si>
  <si>
    <r>
      <rPr>
        <sz val="11"/>
        <rFont val="方正仿宋_GBK"/>
        <charset val="134"/>
      </rPr>
      <t>曾凡明</t>
    </r>
  </si>
  <si>
    <r>
      <rPr>
        <sz val="11"/>
        <rFont val="方正仿宋_GBK"/>
        <charset val="134"/>
      </rPr>
      <t>白云方</t>
    </r>
  </si>
  <si>
    <r>
      <rPr>
        <sz val="11"/>
        <rFont val="方正仿宋_GBK"/>
        <charset val="134"/>
      </rPr>
      <t>向国兵联建房门市</t>
    </r>
  </si>
  <si>
    <r>
      <rPr>
        <sz val="11"/>
        <rFont val="方正仿宋_GBK"/>
        <charset val="134"/>
      </rPr>
      <t>李勇</t>
    </r>
  </si>
  <si>
    <r>
      <rPr>
        <sz val="11"/>
        <rFont val="方正仿宋_GBK"/>
        <charset val="134"/>
      </rPr>
      <t>何小阳门市</t>
    </r>
  </si>
  <si>
    <r>
      <rPr>
        <sz val="11"/>
        <rFont val="方正仿宋_GBK"/>
        <charset val="134"/>
      </rPr>
      <t>蒲云学</t>
    </r>
  </si>
  <si>
    <r>
      <rPr>
        <sz val="11"/>
        <rFont val="方正仿宋_GBK"/>
        <charset val="134"/>
      </rPr>
      <t>刘道生</t>
    </r>
  </si>
  <si>
    <r>
      <rPr>
        <sz val="11"/>
        <rFont val="方正仿宋_GBK"/>
        <charset val="134"/>
      </rPr>
      <t>平安家园</t>
    </r>
  </si>
  <si>
    <r>
      <rPr>
        <sz val="11"/>
        <rFont val="方正仿宋_GBK"/>
        <charset val="134"/>
      </rPr>
      <t>张兵自建房</t>
    </r>
  </si>
  <si>
    <r>
      <rPr>
        <sz val="11"/>
        <rFont val="方正仿宋_GBK"/>
        <charset val="134"/>
      </rPr>
      <t>吴仲伟联建房</t>
    </r>
  </si>
  <si>
    <r>
      <rPr>
        <sz val="11"/>
        <rFont val="方正仿宋_GBK"/>
        <charset val="134"/>
      </rPr>
      <t>粮站</t>
    </r>
  </si>
  <si>
    <r>
      <rPr>
        <sz val="11"/>
        <rFont val="方正仿宋_GBK"/>
        <charset val="134"/>
      </rPr>
      <t>复兴中学</t>
    </r>
  </si>
  <si>
    <t>小区幸福平安。</t>
  </si>
  <si>
    <r>
      <rPr>
        <sz val="11"/>
        <rFont val="方正仿宋_GBK"/>
        <charset val="134"/>
      </rPr>
      <t>白小辉</t>
    </r>
  </si>
  <si>
    <r>
      <rPr>
        <sz val="11"/>
        <rFont val="方正仿宋_GBK"/>
        <charset val="134"/>
      </rPr>
      <t>白厚元</t>
    </r>
  </si>
  <si>
    <r>
      <rPr>
        <sz val="11"/>
        <rFont val="方正仿宋_GBK"/>
        <charset val="134"/>
      </rPr>
      <t>卫生院宿舍楼</t>
    </r>
  </si>
  <si>
    <r>
      <rPr>
        <sz val="11"/>
        <rFont val="方正仿宋_GBK"/>
        <charset val="134"/>
      </rPr>
      <t>卫生院门市</t>
    </r>
  </si>
  <si>
    <r>
      <rPr>
        <sz val="11"/>
        <rFont val="方正仿宋_GBK"/>
        <charset val="134"/>
      </rPr>
      <t>乔亮</t>
    </r>
  </si>
  <si>
    <r>
      <rPr>
        <sz val="11"/>
        <rFont val="方正仿宋_GBK"/>
        <charset val="134"/>
      </rPr>
      <t>邹瑞龙</t>
    </r>
  </si>
  <si>
    <r>
      <rPr>
        <sz val="11"/>
        <rFont val="方正仿宋_GBK"/>
        <charset val="134"/>
      </rPr>
      <t>程可平</t>
    </r>
  </si>
  <si>
    <r>
      <rPr>
        <sz val="11"/>
        <rFont val="方正仿宋_GBK"/>
        <charset val="134"/>
      </rPr>
      <t>谢玉富</t>
    </r>
  </si>
  <si>
    <r>
      <rPr>
        <sz val="11"/>
        <rFont val="方正仿宋_GBK"/>
        <charset val="134"/>
      </rPr>
      <t>谭平国</t>
    </r>
  </si>
  <si>
    <r>
      <rPr>
        <sz val="11"/>
        <rFont val="方正仿宋_GBK"/>
        <charset val="134"/>
      </rPr>
      <t>张启国</t>
    </r>
  </si>
  <si>
    <r>
      <rPr>
        <sz val="11"/>
        <rFont val="方正仿宋_GBK"/>
        <charset val="134"/>
      </rPr>
      <t>杨远安联建房</t>
    </r>
  </si>
  <si>
    <r>
      <rPr>
        <sz val="11"/>
        <rFont val="方正仿宋_GBK"/>
        <charset val="134"/>
      </rPr>
      <t>黄云祥</t>
    </r>
  </si>
  <si>
    <r>
      <rPr>
        <sz val="11"/>
        <rFont val="方正仿宋_GBK"/>
        <charset val="134"/>
      </rPr>
      <t>黄云龙</t>
    </r>
  </si>
  <si>
    <r>
      <rPr>
        <sz val="11"/>
        <rFont val="方正仿宋_GBK"/>
        <charset val="134"/>
      </rPr>
      <t>熊树安</t>
    </r>
  </si>
  <si>
    <r>
      <rPr>
        <sz val="11"/>
        <rFont val="方正仿宋_GBK"/>
        <charset val="134"/>
      </rPr>
      <t>刘德兵</t>
    </r>
  </si>
  <si>
    <r>
      <rPr>
        <sz val="11"/>
        <rFont val="方正仿宋_GBK"/>
        <charset val="134"/>
      </rPr>
      <t>伍永富</t>
    </r>
  </si>
  <si>
    <r>
      <rPr>
        <sz val="11"/>
        <rFont val="方正仿宋_GBK"/>
        <charset val="134"/>
      </rPr>
      <t>伍永兵</t>
    </r>
  </si>
  <si>
    <r>
      <rPr>
        <sz val="11"/>
        <rFont val="方正仿宋_GBK"/>
        <charset val="134"/>
      </rPr>
      <t>牟之树</t>
    </r>
  </si>
  <si>
    <r>
      <rPr>
        <sz val="11"/>
        <rFont val="方正仿宋_GBK"/>
        <charset val="134"/>
      </rPr>
      <t>谭云峰联建房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幢门市</t>
    </r>
  </si>
  <si>
    <r>
      <rPr>
        <sz val="11"/>
        <rFont val="方正仿宋_GBK"/>
        <charset val="134"/>
      </rPr>
      <t>谭云峰联建房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</si>
  <si>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养护中心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</si>
  <si>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养护中心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</si>
  <si>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社区门市</t>
    </r>
  </si>
  <si>
    <r>
      <rPr>
        <sz val="11"/>
        <rFont val="方正仿宋_GBK"/>
        <charset val="134"/>
      </rPr>
      <t>陈川和门市</t>
    </r>
  </si>
  <si>
    <r>
      <rPr>
        <sz val="11"/>
        <rFont val="方正仿宋_GBK"/>
        <charset val="134"/>
      </rPr>
      <t>冉平龙</t>
    </r>
  </si>
  <si>
    <r>
      <rPr>
        <sz val="11"/>
        <rFont val="方正仿宋_GBK"/>
        <charset val="134"/>
      </rPr>
      <t>吴仲伟</t>
    </r>
  </si>
  <si>
    <r>
      <rPr>
        <sz val="11"/>
        <rFont val="方正仿宋_GBK"/>
        <charset val="134"/>
      </rPr>
      <t>赵家苑</t>
    </r>
  </si>
  <si>
    <r>
      <rPr>
        <sz val="11"/>
        <rFont val="方正仿宋_GBK"/>
        <charset val="134"/>
      </rPr>
      <t>牟之树联建房</t>
    </r>
  </si>
  <si>
    <r>
      <rPr>
        <sz val="11"/>
        <rFont val="方正仿宋_GBK"/>
        <charset val="134"/>
      </rPr>
      <t>三坝企业联建房</t>
    </r>
  </si>
  <si>
    <t>因小地名赵家梁。</t>
  </si>
  <si>
    <r>
      <rPr>
        <sz val="11"/>
        <rFont val="方正仿宋_GBK"/>
        <charset val="134"/>
      </rPr>
      <t>刘胜武</t>
    </r>
  </si>
  <si>
    <r>
      <rPr>
        <sz val="11"/>
        <rFont val="方正仿宋_GBK"/>
        <charset val="134"/>
      </rPr>
      <t>刘爱国</t>
    </r>
  </si>
  <si>
    <r>
      <rPr>
        <sz val="11"/>
        <rFont val="方正仿宋_GBK"/>
        <charset val="134"/>
      </rPr>
      <t>刘堂春</t>
    </r>
  </si>
  <si>
    <r>
      <rPr>
        <sz val="11"/>
        <rFont val="方正仿宋_GBK"/>
        <charset val="134"/>
      </rPr>
      <t>向丕成</t>
    </r>
  </si>
  <si>
    <r>
      <rPr>
        <sz val="11"/>
        <rFont val="方正仿宋_GBK"/>
        <charset val="134"/>
      </rPr>
      <t>骆元华</t>
    </r>
  </si>
  <si>
    <r>
      <rPr>
        <sz val="11"/>
        <rFont val="方正仿宋_GBK"/>
        <charset val="134"/>
      </rPr>
      <t>向国杨</t>
    </r>
  </si>
  <si>
    <r>
      <rPr>
        <sz val="11"/>
        <rFont val="方正仿宋_GBK"/>
        <charset val="134"/>
      </rPr>
      <t>熊小平</t>
    </r>
  </si>
  <si>
    <r>
      <rPr>
        <sz val="11"/>
        <rFont val="方正仿宋_GBK"/>
        <charset val="134"/>
      </rPr>
      <t>朱七零</t>
    </r>
  </si>
  <si>
    <r>
      <rPr>
        <sz val="11"/>
        <rFont val="方正仿宋_GBK"/>
        <charset val="134"/>
      </rPr>
      <t>王祖春</t>
    </r>
  </si>
  <si>
    <r>
      <rPr>
        <sz val="11"/>
        <rFont val="方正仿宋_GBK"/>
        <charset val="134"/>
      </rPr>
      <t>蔡启仲</t>
    </r>
  </si>
  <si>
    <r>
      <rPr>
        <sz val="11"/>
        <rFont val="方正仿宋_GBK"/>
        <charset val="134"/>
      </rPr>
      <t>刘德胜联建房</t>
    </r>
  </si>
  <si>
    <r>
      <rPr>
        <sz val="11"/>
        <rFont val="方正仿宋_GBK"/>
        <charset val="134"/>
      </rPr>
      <t>刘志宏</t>
    </r>
  </si>
  <si>
    <r>
      <rPr>
        <sz val="11"/>
        <rFont val="方正仿宋_GBK"/>
        <charset val="134"/>
      </rPr>
      <t>聚财佳苑</t>
    </r>
  </si>
  <si>
    <r>
      <rPr>
        <sz val="11"/>
        <rFont val="方正仿宋_GBK"/>
        <charset val="134"/>
      </rPr>
      <t>陶家富联建房</t>
    </r>
  </si>
  <si>
    <r>
      <rPr>
        <sz val="11"/>
        <rFont val="方正仿宋_GBK"/>
        <charset val="134"/>
      </rPr>
      <t>杨国祥联建房</t>
    </r>
  </si>
  <si>
    <r>
      <rPr>
        <sz val="11"/>
        <rFont val="Times New Roman"/>
        <charset val="134"/>
      </rPr>
      <t>2003</t>
    </r>
    <r>
      <rPr>
        <sz val="11"/>
        <rFont val="方正仿宋_GBK"/>
        <charset val="134"/>
      </rPr>
      <t>年</t>
    </r>
  </si>
  <si>
    <t>农村商业银行所在地段组建的安置小区。</t>
  </si>
  <si>
    <r>
      <rPr>
        <sz val="11"/>
        <rFont val="方正仿宋_GBK"/>
        <charset val="134"/>
      </rPr>
      <t>李学清</t>
    </r>
  </si>
  <si>
    <r>
      <rPr>
        <sz val="11"/>
        <rFont val="方正仿宋_GBK"/>
        <charset val="134"/>
      </rPr>
      <t>赵明春</t>
    </r>
  </si>
  <si>
    <r>
      <rPr>
        <sz val="11"/>
        <rFont val="方正仿宋_GBK"/>
        <charset val="134"/>
      </rPr>
      <t>王祖清</t>
    </r>
  </si>
  <si>
    <r>
      <rPr>
        <sz val="11"/>
        <rFont val="方正仿宋_GBK"/>
        <charset val="134"/>
      </rPr>
      <t>张绍平</t>
    </r>
  </si>
  <si>
    <r>
      <rPr>
        <sz val="11"/>
        <rFont val="方正仿宋_GBK"/>
        <charset val="134"/>
      </rPr>
      <t>张长青联建房</t>
    </r>
  </si>
  <si>
    <r>
      <rPr>
        <sz val="11"/>
        <rFont val="方正仿宋_GBK"/>
        <charset val="134"/>
      </rPr>
      <t>游小云</t>
    </r>
  </si>
  <si>
    <r>
      <rPr>
        <sz val="11"/>
        <rFont val="方正仿宋_GBK"/>
        <charset val="134"/>
      </rPr>
      <t>张长青</t>
    </r>
  </si>
  <si>
    <r>
      <rPr>
        <sz val="11"/>
        <rFont val="方正仿宋_GBK"/>
        <charset val="134"/>
      </rPr>
      <t>朱小云联建房</t>
    </r>
  </si>
  <si>
    <r>
      <rPr>
        <sz val="11"/>
        <rFont val="方正仿宋_GBK"/>
        <charset val="134"/>
      </rPr>
      <t>何文书联建房</t>
    </r>
  </si>
  <si>
    <r>
      <rPr>
        <sz val="11"/>
        <rFont val="方正仿宋_GBK"/>
        <charset val="134"/>
      </rPr>
      <t>刘方明联建房</t>
    </r>
  </si>
  <si>
    <r>
      <rPr>
        <sz val="11"/>
        <rFont val="方正仿宋_GBK"/>
        <charset val="134"/>
      </rPr>
      <t>王祖江</t>
    </r>
  </si>
  <si>
    <r>
      <rPr>
        <sz val="11"/>
        <rFont val="方正仿宋_GBK"/>
        <charset val="134"/>
      </rPr>
      <t>张邦海联建房</t>
    </r>
  </si>
  <si>
    <r>
      <rPr>
        <sz val="11"/>
        <rFont val="方正仿宋_GBK"/>
        <charset val="134"/>
      </rPr>
      <t>李从云</t>
    </r>
  </si>
  <si>
    <r>
      <rPr>
        <sz val="11"/>
        <rFont val="方正仿宋_GBK"/>
        <charset val="134"/>
      </rPr>
      <t>兴隆嘉苑</t>
    </r>
  </si>
  <si>
    <r>
      <rPr>
        <sz val="11"/>
        <rFont val="方正仿宋_GBK"/>
        <charset val="134"/>
      </rPr>
      <t>朱建联建房</t>
    </r>
  </si>
  <si>
    <r>
      <rPr>
        <sz val="11"/>
        <rFont val="方正仿宋_GBK"/>
        <charset val="134"/>
      </rPr>
      <t>休闲广场</t>
    </r>
  </si>
  <si>
    <r>
      <rPr>
        <sz val="11"/>
        <rFont val="方正仿宋_GBK"/>
        <charset val="134"/>
      </rPr>
      <t>骆元友联建房</t>
    </r>
  </si>
  <si>
    <t>独处原兴隆村小地名。</t>
  </si>
  <si>
    <r>
      <rPr>
        <sz val="11"/>
        <rFont val="方正仿宋_GBK"/>
        <charset val="134"/>
      </rPr>
      <t>李明远</t>
    </r>
  </si>
  <si>
    <r>
      <rPr>
        <sz val="11"/>
        <rFont val="方正仿宋_GBK"/>
        <charset val="134"/>
      </rPr>
      <t>石小云联建房</t>
    </r>
  </si>
  <si>
    <r>
      <rPr>
        <sz val="11"/>
        <rFont val="方正仿宋_GBK"/>
        <charset val="134"/>
      </rPr>
      <t>刘德恩</t>
    </r>
  </si>
  <si>
    <r>
      <rPr>
        <sz val="11"/>
        <rFont val="方正仿宋_GBK"/>
        <charset val="134"/>
      </rPr>
      <t>向丕发</t>
    </r>
  </si>
  <si>
    <r>
      <rPr>
        <sz val="11"/>
        <rFont val="方正仿宋_GBK"/>
        <charset val="134"/>
      </rPr>
      <t>李从云联建房</t>
    </r>
  </si>
  <si>
    <r>
      <rPr>
        <sz val="11"/>
        <rFont val="方正仿宋_GBK"/>
        <charset val="134"/>
      </rPr>
      <t>石宴家园</t>
    </r>
  </si>
  <si>
    <r>
      <rPr>
        <sz val="11"/>
        <rFont val="方正仿宋_GBK"/>
        <charset val="134"/>
      </rPr>
      <t>建民村</t>
    </r>
  </si>
  <si>
    <r>
      <rPr>
        <sz val="11"/>
        <rFont val="方正仿宋_GBK"/>
        <charset val="134"/>
      </rPr>
      <t>建民村办公室</t>
    </r>
  </si>
  <si>
    <r>
      <rPr>
        <sz val="11"/>
        <rFont val="方正仿宋_GBK"/>
        <charset val="134"/>
      </rPr>
      <t>万力药业</t>
    </r>
  </si>
  <si>
    <r>
      <rPr>
        <sz val="11"/>
        <rFont val="方正仿宋_GBK"/>
        <charset val="134"/>
      </rPr>
      <t>龙溪村</t>
    </r>
  </si>
  <si>
    <r>
      <rPr>
        <sz val="11"/>
        <rFont val="Times New Roman"/>
        <charset val="134"/>
      </rPr>
      <t>2006</t>
    </r>
    <r>
      <rPr>
        <sz val="11"/>
        <rFont val="方正仿宋_GBK"/>
        <charset val="134"/>
      </rPr>
      <t>年</t>
    </r>
  </si>
  <si>
    <t>地处石堰沟小地名。</t>
  </si>
  <si>
    <r>
      <rPr>
        <sz val="11"/>
        <rFont val="方正仿宋_GBK"/>
        <charset val="134"/>
      </rPr>
      <t>涂良竹联建房</t>
    </r>
  </si>
  <si>
    <r>
      <rPr>
        <sz val="11"/>
        <rFont val="方正仿宋_GBK"/>
        <charset val="134"/>
      </rPr>
      <t>周凤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联建房</t>
    </r>
  </si>
  <si>
    <r>
      <rPr>
        <sz val="11"/>
        <rFont val="方正仿宋_GBK"/>
        <charset val="134"/>
      </rPr>
      <t>加油站</t>
    </r>
  </si>
  <si>
    <r>
      <rPr>
        <sz val="11"/>
        <rFont val="方正仿宋_GBK"/>
        <charset val="134"/>
      </rPr>
      <t>周廷华联建房</t>
    </r>
  </si>
  <si>
    <r>
      <rPr>
        <sz val="11"/>
        <rFont val="方正仿宋_GBK"/>
        <charset val="134"/>
      </rPr>
      <t>周洪兴联建房</t>
    </r>
  </si>
  <si>
    <r>
      <rPr>
        <sz val="11"/>
        <rFont val="方正仿宋_GBK"/>
        <charset val="134"/>
      </rPr>
      <t>周洪佳</t>
    </r>
  </si>
  <si>
    <r>
      <rPr>
        <sz val="11"/>
        <rFont val="方正仿宋_GBK"/>
        <charset val="134"/>
      </rPr>
      <t>王学华</t>
    </r>
  </si>
  <si>
    <r>
      <rPr>
        <sz val="11"/>
        <rFont val="方正仿宋_GBK"/>
        <charset val="134"/>
      </rPr>
      <t>李云学</t>
    </r>
  </si>
  <si>
    <r>
      <rPr>
        <sz val="11"/>
        <rFont val="方正仿宋_GBK"/>
        <charset val="134"/>
      </rPr>
      <t>向太平</t>
    </r>
  </si>
  <si>
    <r>
      <rPr>
        <sz val="11"/>
        <rFont val="方正仿宋_GBK"/>
        <charset val="134"/>
      </rPr>
      <t>学苑小区</t>
    </r>
  </si>
  <si>
    <r>
      <rPr>
        <sz val="11"/>
        <rFont val="方正仿宋_GBK"/>
        <charset val="134"/>
      </rPr>
      <t>李宗斌自建房</t>
    </r>
  </si>
  <si>
    <r>
      <rPr>
        <sz val="11"/>
        <rFont val="方正仿宋_GBK"/>
        <charset val="134"/>
      </rPr>
      <t>复兴小学食堂</t>
    </r>
  </si>
  <si>
    <t>地处学校小区。</t>
  </si>
  <si>
    <r>
      <rPr>
        <sz val="11"/>
        <rFont val="方正仿宋_GBK"/>
        <charset val="134"/>
      </rPr>
      <t>杨前华</t>
    </r>
  </si>
  <si>
    <r>
      <rPr>
        <sz val="11"/>
        <rFont val="方正仿宋_GBK"/>
        <charset val="134"/>
      </rPr>
      <t>罗明</t>
    </r>
  </si>
  <si>
    <r>
      <rPr>
        <sz val="11"/>
        <rFont val="方正仿宋_GBK"/>
        <charset val="134"/>
      </rPr>
      <t>杨远全</t>
    </r>
  </si>
  <si>
    <r>
      <rPr>
        <sz val="11"/>
        <rFont val="方正仿宋_GBK"/>
        <charset val="134"/>
      </rPr>
      <t>赵明云</t>
    </r>
  </si>
  <si>
    <r>
      <rPr>
        <sz val="11"/>
        <rFont val="方正仿宋_GBK"/>
        <charset val="134"/>
      </rPr>
      <t>黄明</t>
    </r>
  </si>
  <si>
    <r>
      <rPr>
        <sz val="11"/>
        <rFont val="方正仿宋_GBK"/>
        <charset val="134"/>
      </rPr>
      <t>刘小学</t>
    </r>
  </si>
  <si>
    <r>
      <rPr>
        <sz val="11"/>
        <rFont val="方正仿宋_GBK"/>
        <charset val="134"/>
      </rPr>
      <t>刘方福联建房</t>
    </r>
  </si>
  <si>
    <r>
      <rPr>
        <sz val="11"/>
        <rFont val="方正仿宋_GBK"/>
        <charset val="134"/>
      </rPr>
      <t>刘成明联建房</t>
    </r>
  </si>
  <si>
    <r>
      <rPr>
        <sz val="11"/>
        <rFont val="方正仿宋_GBK"/>
        <charset val="134"/>
      </rPr>
      <t>幸福家园</t>
    </r>
  </si>
  <si>
    <r>
      <rPr>
        <sz val="11"/>
        <rFont val="方正仿宋_GBK"/>
        <charset val="134"/>
      </rPr>
      <t>张少清自建房</t>
    </r>
  </si>
  <si>
    <r>
      <rPr>
        <sz val="11"/>
        <rFont val="Times New Roman"/>
        <charset val="134"/>
      </rPr>
      <t>2007</t>
    </r>
    <r>
      <rPr>
        <sz val="11"/>
        <rFont val="方正仿宋_GBK"/>
        <charset val="134"/>
      </rPr>
      <t>年</t>
    </r>
  </si>
  <si>
    <t>属移民安置小区，住上楼上楼下，电灯电话，过上了幸福生活。</t>
  </si>
  <si>
    <r>
      <rPr>
        <sz val="11"/>
        <rFont val="方正仿宋_GBK"/>
        <charset val="134"/>
      </rPr>
      <t>杨志珍联建房</t>
    </r>
  </si>
  <si>
    <r>
      <rPr>
        <sz val="11"/>
        <rFont val="方正仿宋_GBK"/>
        <charset val="134"/>
      </rPr>
      <t>王祖兵</t>
    </r>
  </si>
  <si>
    <r>
      <rPr>
        <sz val="11"/>
        <rFont val="方正仿宋_GBK"/>
        <charset val="134"/>
      </rPr>
      <t>牟方福</t>
    </r>
  </si>
  <si>
    <r>
      <rPr>
        <sz val="11"/>
        <rFont val="方正仿宋_GBK"/>
        <charset val="134"/>
      </rPr>
      <t>李朝勇</t>
    </r>
  </si>
  <si>
    <r>
      <rPr>
        <sz val="11"/>
        <rFont val="方正仿宋_GBK"/>
        <charset val="134"/>
      </rPr>
      <t>熊堂军联建房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</si>
  <si>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张少清</t>
    </r>
  </si>
  <si>
    <r>
      <rPr>
        <sz val="11"/>
        <rFont val="方正仿宋_GBK"/>
        <charset val="134"/>
      </rPr>
      <t>王保平</t>
    </r>
  </si>
  <si>
    <r>
      <rPr>
        <sz val="11"/>
        <rFont val="方正仿宋_GBK"/>
        <charset val="134"/>
      </rPr>
      <t>王祖云</t>
    </r>
  </si>
  <si>
    <r>
      <rPr>
        <sz val="11"/>
        <rFont val="方正仿宋_GBK"/>
        <charset val="134"/>
      </rPr>
      <t>王昌炳</t>
    </r>
  </si>
  <si>
    <r>
      <rPr>
        <sz val="11"/>
        <rFont val="方正仿宋_GBK"/>
        <charset val="134"/>
      </rPr>
      <t>老办公室</t>
    </r>
  </si>
  <si>
    <r>
      <rPr>
        <sz val="11"/>
        <rFont val="方正仿宋_GBK"/>
        <charset val="134"/>
      </rPr>
      <t>曾建联建房</t>
    </r>
  </si>
  <si>
    <r>
      <rPr>
        <sz val="11"/>
        <rFont val="方正仿宋_GBK"/>
        <charset val="134"/>
      </rPr>
      <t>刘方建联建房</t>
    </r>
  </si>
  <si>
    <r>
      <rPr>
        <sz val="11"/>
        <rFont val="方正仿宋_GBK"/>
        <charset val="134"/>
      </rPr>
      <t>旷甫培</t>
    </r>
  </si>
  <si>
    <r>
      <rPr>
        <sz val="11"/>
        <rFont val="方正仿宋_GBK"/>
        <charset val="134"/>
      </rPr>
      <t>梨树湾家园</t>
    </r>
  </si>
  <si>
    <r>
      <rPr>
        <sz val="11"/>
        <rFont val="方正仿宋_GBK"/>
        <charset val="134"/>
      </rPr>
      <t>干沟子</t>
    </r>
  </si>
  <si>
    <r>
      <rPr>
        <sz val="11"/>
        <rFont val="方正仿宋_GBK"/>
        <charset val="134"/>
      </rPr>
      <t>吴岸联建房</t>
    </r>
  </si>
  <si>
    <r>
      <rPr>
        <sz val="11"/>
        <rFont val="Times New Roman"/>
        <charset val="134"/>
      </rPr>
      <t>2008</t>
    </r>
    <r>
      <rPr>
        <sz val="11"/>
        <rFont val="方正仿宋_GBK"/>
        <charset val="134"/>
      </rPr>
      <t>年</t>
    </r>
  </si>
  <si>
    <r>
      <rPr>
        <sz val="11"/>
        <rFont val="Times New Roman"/>
        <charset val="134"/>
      </rPr>
      <t>2009</t>
    </r>
    <r>
      <rPr>
        <sz val="11"/>
        <rFont val="方正仿宋_GBK"/>
        <charset val="134"/>
      </rPr>
      <t>年</t>
    </r>
  </si>
  <si>
    <t>地处梨树湾。</t>
  </si>
  <si>
    <r>
      <rPr>
        <sz val="11"/>
        <rFont val="方正仿宋_GBK"/>
        <charset val="134"/>
      </rPr>
      <t>向贵权</t>
    </r>
  </si>
  <si>
    <r>
      <rPr>
        <sz val="11"/>
        <rFont val="方正仿宋_GBK"/>
        <charset val="134"/>
      </rPr>
      <t>朱七零联建房一幢门市</t>
    </r>
  </si>
  <si>
    <r>
      <rPr>
        <sz val="11"/>
        <rFont val="方正仿宋_GBK"/>
        <charset val="134"/>
      </rPr>
      <t>朱七零联建房二幢门市</t>
    </r>
  </si>
  <si>
    <r>
      <rPr>
        <sz val="11"/>
        <rFont val="方正仿宋_GBK"/>
        <charset val="134"/>
      </rPr>
      <t>向国英联建房</t>
    </r>
  </si>
  <si>
    <r>
      <rPr>
        <sz val="11"/>
        <rFont val="方正仿宋_GBK"/>
        <charset val="134"/>
      </rPr>
      <t>向书成联建房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幢门市</t>
    </r>
  </si>
  <si>
    <r>
      <rPr>
        <sz val="11"/>
        <rFont val="方正仿宋_GBK"/>
        <charset val="134"/>
      </rPr>
      <t>向书成联建房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幢门市</t>
    </r>
  </si>
  <si>
    <r>
      <rPr>
        <sz val="11"/>
        <rFont val="方正仿宋_GBK"/>
        <charset val="134"/>
      </rPr>
      <t>世纪雅苑电梯房门市</t>
    </r>
  </si>
  <si>
    <r>
      <rPr>
        <sz val="11"/>
        <rFont val="方正仿宋_GBK"/>
        <charset val="134"/>
      </rPr>
      <t>世纪雅苑</t>
    </r>
  </si>
  <si>
    <r>
      <rPr>
        <sz val="11"/>
        <rFont val="方正仿宋_GBK"/>
        <charset val="134"/>
      </rPr>
      <t>管发勇联建房</t>
    </r>
  </si>
  <si>
    <r>
      <rPr>
        <sz val="11"/>
        <rFont val="方正仿宋_GBK"/>
        <charset val="134"/>
      </rPr>
      <t>悦来超市</t>
    </r>
  </si>
  <si>
    <r>
      <rPr>
        <sz val="11"/>
        <rFont val="方正仿宋_GBK"/>
        <charset val="134"/>
      </rPr>
      <t>刘胜利联建房</t>
    </r>
  </si>
  <si>
    <r>
      <rPr>
        <sz val="11"/>
        <rFont val="方正仿宋_GBK"/>
        <charset val="134"/>
      </rPr>
      <t>李中斌自建房</t>
    </r>
  </si>
  <si>
    <t>复兴场镇第一栋电梯房，创复兴之先。</t>
  </si>
  <si>
    <r>
      <rPr>
        <sz val="11"/>
        <rFont val="方正仿宋_GBK"/>
        <charset val="134"/>
      </rPr>
      <t>白厚林</t>
    </r>
  </si>
  <si>
    <r>
      <rPr>
        <sz val="11"/>
        <rFont val="方正仿宋_GBK"/>
        <charset val="134"/>
      </rPr>
      <t>熊小兵</t>
    </r>
  </si>
  <si>
    <r>
      <rPr>
        <sz val="11"/>
        <rFont val="方正仿宋_GBK"/>
        <charset val="134"/>
      </rPr>
      <t>陈志金</t>
    </r>
  </si>
  <si>
    <r>
      <rPr>
        <sz val="11"/>
        <rFont val="方正仿宋_GBK"/>
        <charset val="134"/>
      </rPr>
      <t>李昌万联建房门市</t>
    </r>
  </si>
  <si>
    <r>
      <rPr>
        <sz val="11"/>
        <rFont val="方正仿宋_GBK"/>
        <charset val="134"/>
      </rPr>
      <t>张永刚联建房门市</t>
    </r>
  </si>
  <si>
    <r>
      <rPr>
        <sz val="11"/>
        <rFont val="方正仿宋_GBK"/>
        <charset val="134"/>
      </rPr>
      <t>中心嘉园</t>
    </r>
  </si>
  <si>
    <r>
      <rPr>
        <sz val="11"/>
        <rFont val="方正仿宋_GBK"/>
        <charset val="134"/>
      </rPr>
      <t>社区办公室</t>
    </r>
  </si>
  <si>
    <r>
      <rPr>
        <sz val="11"/>
        <rFont val="方正仿宋_GBK"/>
        <charset val="134"/>
      </rPr>
      <t>建民移民房</t>
    </r>
  </si>
  <si>
    <r>
      <rPr>
        <sz val="11"/>
        <rFont val="方正仿宋_GBK"/>
        <charset val="134"/>
      </rPr>
      <t>联滨路</t>
    </r>
  </si>
  <si>
    <r>
      <rPr>
        <sz val="11"/>
        <rFont val="方正仿宋_GBK"/>
        <charset val="134"/>
      </rPr>
      <t>刘德胜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联建房</t>
    </r>
  </si>
  <si>
    <t>地处复兴场镇中心地段，商业发达。</t>
  </si>
  <si>
    <r>
      <rPr>
        <sz val="11"/>
        <rFont val="方正仿宋_GBK"/>
        <charset val="134"/>
      </rPr>
      <t>刘朝均联建房门市</t>
    </r>
  </si>
  <si>
    <r>
      <rPr>
        <sz val="11"/>
        <rFont val="方正仿宋_GBK"/>
        <charset val="134"/>
      </rPr>
      <t>何文胜</t>
    </r>
  </si>
  <si>
    <r>
      <rPr>
        <sz val="11"/>
        <rFont val="方正仿宋_GBK"/>
        <charset val="134"/>
      </rPr>
      <t>明安云</t>
    </r>
  </si>
  <si>
    <r>
      <rPr>
        <sz val="11"/>
        <rFont val="方正仿宋_GBK"/>
        <charset val="134"/>
      </rPr>
      <t>杨前元</t>
    </r>
  </si>
  <si>
    <r>
      <rPr>
        <sz val="11"/>
        <rFont val="方正仿宋_GBK"/>
        <charset val="134"/>
      </rPr>
      <t>徐本友</t>
    </r>
  </si>
  <si>
    <r>
      <rPr>
        <sz val="11"/>
        <rFont val="方正仿宋_GBK"/>
        <charset val="134"/>
      </rPr>
      <t>聂代文</t>
    </r>
  </si>
  <si>
    <r>
      <rPr>
        <sz val="11"/>
        <rFont val="方正仿宋_GBK"/>
        <charset val="134"/>
      </rPr>
      <t>付祖建</t>
    </r>
  </si>
  <si>
    <r>
      <rPr>
        <sz val="11"/>
        <rFont val="方正仿宋_GBK"/>
        <charset val="134"/>
      </rPr>
      <t>蒲东云</t>
    </r>
  </si>
  <si>
    <r>
      <rPr>
        <sz val="11"/>
        <rFont val="方正仿宋_GBK"/>
        <charset val="134"/>
      </rPr>
      <t>胡志红</t>
    </r>
  </si>
  <si>
    <r>
      <rPr>
        <sz val="11"/>
        <rFont val="方正仿宋_GBK"/>
        <charset val="134"/>
      </rPr>
      <t>管发友</t>
    </r>
  </si>
  <si>
    <r>
      <rPr>
        <sz val="11"/>
        <rFont val="方正仿宋_GBK"/>
        <charset val="134"/>
      </rPr>
      <t>白厚志</t>
    </r>
  </si>
  <si>
    <r>
      <rPr>
        <sz val="11"/>
        <rFont val="方正仿宋_GBK"/>
        <charset val="134"/>
      </rPr>
      <t>王明</t>
    </r>
  </si>
  <si>
    <r>
      <rPr>
        <sz val="11"/>
        <rFont val="方正仿宋_GBK"/>
        <charset val="134"/>
      </rPr>
      <t>向礼平</t>
    </r>
  </si>
  <si>
    <r>
      <rPr>
        <sz val="11"/>
        <rFont val="方正仿宋_GBK"/>
        <charset val="134"/>
      </rPr>
      <t>食品公司联建房</t>
    </r>
  </si>
  <si>
    <r>
      <rPr>
        <sz val="11"/>
        <rFont val="方正仿宋_GBK"/>
        <charset val="134"/>
      </rPr>
      <t>杨老大联建房</t>
    </r>
  </si>
  <si>
    <r>
      <rPr>
        <sz val="11"/>
        <rFont val="方正仿宋_GBK"/>
        <charset val="134"/>
      </rPr>
      <t>刘朝军联建房</t>
    </r>
  </si>
  <si>
    <r>
      <rPr>
        <sz val="11"/>
        <rFont val="方正仿宋_GBK"/>
        <charset val="134"/>
      </rPr>
      <t>企业联建房门市</t>
    </r>
  </si>
  <si>
    <r>
      <rPr>
        <sz val="11"/>
        <rFont val="方正仿宋_GBK"/>
        <charset val="134"/>
      </rPr>
      <t>企业园</t>
    </r>
  </si>
  <si>
    <r>
      <rPr>
        <sz val="11"/>
        <rFont val="方正仿宋_GBK"/>
        <charset val="134"/>
      </rPr>
      <t>食品站联建房</t>
    </r>
  </si>
  <si>
    <r>
      <rPr>
        <sz val="11"/>
        <rFont val="方正仿宋_GBK"/>
        <charset val="134"/>
      </rPr>
      <t>刘大贵联建房</t>
    </r>
  </si>
  <si>
    <t>原企业职工安置房和商业圈。</t>
  </si>
  <si>
    <r>
      <rPr>
        <sz val="11"/>
        <rFont val="方正仿宋_GBK"/>
        <charset val="134"/>
      </rPr>
      <t>徐成富</t>
    </r>
  </si>
  <si>
    <r>
      <rPr>
        <sz val="11"/>
        <rFont val="方正仿宋_GBK"/>
        <charset val="134"/>
      </rPr>
      <t>刘德林</t>
    </r>
  </si>
  <si>
    <r>
      <rPr>
        <sz val="11"/>
        <rFont val="方正仿宋_GBK"/>
        <charset val="134"/>
      </rPr>
      <t>企业联建房</t>
    </r>
  </si>
  <si>
    <r>
      <rPr>
        <sz val="11"/>
        <rFont val="方正仿宋_GBK"/>
        <charset val="134"/>
      </rPr>
      <t>森发食品公司</t>
    </r>
  </si>
  <si>
    <r>
      <rPr>
        <sz val="9"/>
        <rFont val="方正仿宋_GBK"/>
        <charset val="134"/>
      </rPr>
      <t>白文友</t>
    </r>
  </si>
  <si>
    <r>
      <rPr>
        <sz val="11"/>
        <rFont val="方正仿宋_GBK"/>
        <charset val="134"/>
      </rPr>
      <t>望江南苑</t>
    </r>
  </si>
  <si>
    <t>濒临长江移民联建小区。</t>
  </si>
  <si>
    <r>
      <rPr>
        <sz val="9"/>
        <rFont val="方正仿宋_GBK"/>
        <charset val="134"/>
      </rPr>
      <t>何学能</t>
    </r>
  </si>
  <si>
    <r>
      <rPr>
        <sz val="11"/>
        <rFont val="方正仿宋_GBK"/>
        <charset val="134"/>
      </rPr>
      <t>赵顺琼</t>
    </r>
  </si>
  <si>
    <r>
      <rPr>
        <sz val="11"/>
        <rFont val="方正仿宋_GBK"/>
        <charset val="134"/>
      </rPr>
      <t>陶家祥</t>
    </r>
  </si>
  <si>
    <r>
      <rPr>
        <sz val="11"/>
        <rFont val="方正仿宋_GBK"/>
        <charset val="134"/>
      </rPr>
      <t>陶家贵</t>
    </r>
  </si>
  <si>
    <r>
      <rPr>
        <sz val="11"/>
        <rFont val="方正仿宋_GBK"/>
        <charset val="134"/>
      </rPr>
      <t>李朝凡</t>
    </r>
  </si>
  <si>
    <r>
      <rPr>
        <sz val="11"/>
        <rFont val="方正仿宋_GBK"/>
        <charset val="134"/>
      </rPr>
      <t>向雄联建房门市</t>
    </r>
  </si>
  <si>
    <r>
      <rPr>
        <sz val="11"/>
        <rFont val="方正仿宋_GBK"/>
        <charset val="134"/>
      </rPr>
      <t>兴隆灾民房</t>
    </r>
  </si>
  <si>
    <r>
      <rPr>
        <sz val="11"/>
        <rFont val="方正仿宋_GBK"/>
        <charset val="134"/>
      </rPr>
      <t>建民灾民房</t>
    </r>
  </si>
  <si>
    <r>
      <rPr>
        <sz val="11"/>
        <rFont val="方正仿宋_GBK"/>
        <charset val="134"/>
      </rPr>
      <t>邓红联建房门市</t>
    </r>
  </si>
  <si>
    <r>
      <rPr>
        <sz val="11"/>
        <rFont val="方正仿宋_GBK"/>
        <charset val="134"/>
      </rPr>
      <t>吴仲伟联建房门市</t>
    </r>
  </si>
  <si>
    <r>
      <rPr>
        <sz val="11"/>
        <rFont val="方正仿宋_GBK"/>
        <charset val="134"/>
      </rPr>
      <t>杨前龙</t>
    </r>
  </si>
  <si>
    <r>
      <rPr>
        <sz val="11"/>
        <rFont val="方正仿宋_GBK"/>
        <charset val="134"/>
      </rPr>
      <t>和睦佳园</t>
    </r>
  </si>
  <si>
    <t>多栋联建防，和睦共处。</t>
  </si>
  <si>
    <r>
      <rPr>
        <sz val="11"/>
        <rFont val="方正仿宋_GBK"/>
        <charset val="134"/>
      </rPr>
      <t>黄小建</t>
    </r>
  </si>
  <si>
    <r>
      <rPr>
        <sz val="11"/>
        <rFont val="方正仿宋_GBK"/>
        <charset val="134"/>
      </rPr>
      <t>黄</t>
    </r>
  </si>
  <si>
    <r>
      <rPr>
        <sz val="11"/>
        <rFont val="方正仿宋_GBK"/>
        <charset val="134"/>
      </rPr>
      <t>李世兵</t>
    </r>
  </si>
  <si>
    <r>
      <rPr>
        <sz val="11"/>
        <rFont val="方正仿宋_GBK"/>
        <charset val="134"/>
      </rPr>
      <t>周其全</t>
    </r>
  </si>
  <si>
    <r>
      <rPr>
        <sz val="11"/>
        <rFont val="方正仿宋_GBK"/>
        <charset val="134"/>
      </rPr>
      <t>张翠平</t>
    </r>
  </si>
  <si>
    <r>
      <rPr>
        <sz val="11"/>
        <rFont val="方正仿宋_GBK"/>
        <charset val="134"/>
      </rPr>
      <t>杨前忠</t>
    </r>
  </si>
  <si>
    <r>
      <rPr>
        <sz val="11"/>
        <rFont val="方正仿宋_GBK"/>
        <charset val="134"/>
      </rPr>
      <t>杜海建联建房</t>
    </r>
  </si>
  <si>
    <r>
      <rPr>
        <sz val="11"/>
        <rFont val="方正仿宋_GBK"/>
        <charset val="134"/>
      </rPr>
      <t>吴玉清联建房</t>
    </r>
  </si>
  <si>
    <r>
      <rPr>
        <sz val="11"/>
        <rFont val="方正仿宋_GBK"/>
        <charset val="134"/>
      </rPr>
      <t>游福贵联建房</t>
    </r>
  </si>
  <si>
    <r>
      <rPr>
        <sz val="11"/>
        <rFont val="方正仿宋_GBK"/>
        <charset val="134"/>
      </rPr>
      <t>李宗友</t>
    </r>
  </si>
  <si>
    <r>
      <rPr>
        <sz val="11"/>
        <rFont val="方正仿宋_GBK"/>
        <charset val="134"/>
      </rPr>
      <t>王优春</t>
    </r>
  </si>
  <si>
    <r>
      <rPr>
        <sz val="11"/>
        <rFont val="方正仿宋_GBK"/>
        <charset val="134"/>
      </rPr>
      <t>李江云</t>
    </r>
  </si>
  <si>
    <r>
      <rPr>
        <sz val="11"/>
        <rFont val="方正仿宋_GBK"/>
        <charset val="134"/>
      </rPr>
      <t>张兴云</t>
    </r>
  </si>
  <si>
    <r>
      <rPr>
        <sz val="11"/>
        <rFont val="方正仿宋_GBK"/>
        <charset val="134"/>
      </rPr>
      <t>福兴雅苑</t>
    </r>
  </si>
  <si>
    <r>
      <rPr>
        <sz val="11"/>
        <rFont val="方正仿宋_GBK"/>
        <charset val="134"/>
      </rPr>
      <t>陈正联建房</t>
    </r>
  </si>
  <si>
    <t>地处商业门市地段，生意兴隆，家庭幸福。</t>
  </si>
  <si>
    <r>
      <rPr>
        <sz val="11"/>
        <rFont val="方正仿宋_GBK"/>
        <charset val="134"/>
      </rPr>
      <t>管更生</t>
    </r>
  </si>
  <si>
    <r>
      <rPr>
        <sz val="11"/>
        <rFont val="方正仿宋_GBK"/>
        <charset val="134"/>
      </rPr>
      <t>王功成联建房</t>
    </r>
  </si>
  <si>
    <r>
      <rPr>
        <sz val="11"/>
        <rFont val="方正仿宋_GBK"/>
        <charset val="134"/>
      </rPr>
      <t>管发勇联建房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</si>
  <si>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管发勇联建房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</si>
  <si>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管发勇联建房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幢</t>
    </r>
  </si>
  <si>
    <r>
      <rPr>
        <sz val="11"/>
        <rFont val="方正仿宋_GBK"/>
        <charset val="134"/>
      </rPr>
      <t>杨前永</t>
    </r>
  </si>
  <si>
    <r>
      <rPr>
        <sz val="11"/>
        <rFont val="方正仿宋_GBK"/>
        <charset val="134"/>
      </rPr>
      <t>崔顶清联建房门市</t>
    </r>
  </si>
  <si>
    <r>
      <rPr>
        <sz val="11"/>
        <rFont val="方正仿宋_GBK"/>
        <charset val="134"/>
      </rPr>
      <t>临江园</t>
    </r>
  </si>
  <si>
    <t>面临长江族简单联建小区。</t>
  </si>
  <si>
    <r>
      <rPr>
        <sz val="11"/>
        <rFont val="方正仿宋_GBK"/>
        <charset val="134"/>
      </rPr>
      <t>杨前志联建房</t>
    </r>
  </si>
  <si>
    <r>
      <rPr>
        <sz val="11"/>
        <rFont val="方正仿宋_GBK"/>
        <charset val="134"/>
      </rPr>
      <t>杨远高联建房</t>
    </r>
  </si>
  <si>
    <r>
      <rPr>
        <sz val="11"/>
        <rFont val="方正仿宋_GBK"/>
        <charset val="134"/>
      </rPr>
      <t>谭云峰联建房</t>
    </r>
  </si>
  <si>
    <r>
      <rPr>
        <sz val="11"/>
        <rFont val="方正仿宋_GBK"/>
        <charset val="134"/>
      </rPr>
      <t>李世根</t>
    </r>
  </si>
  <si>
    <r>
      <rPr>
        <sz val="11"/>
        <rFont val="方正仿宋_GBK"/>
        <charset val="134"/>
      </rPr>
      <t>刘大贵联建房门市</t>
    </r>
  </si>
  <si>
    <r>
      <rPr>
        <sz val="11"/>
        <rFont val="方正仿宋_GBK"/>
        <charset val="134"/>
      </rPr>
      <t>杨文苏</t>
    </r>
  </si>
  <si>
    <t xml:space="preserve">乡镇（街道）：宝坪镇  </t>
  </si>
  <si>
    <t>现用名称</t>
  </si>
  <si>
    <t>拟更名名称</t>
  </si>
  <si>
    <t>建成时间</t>
  </si>
  <si>
    <t>建筑面积（万㎡）</t>
  </si>
  <si>
    <t>东</t>
  </si>
  <si>
    <t>西</t>
  </si>
  <si>
    <t>南</t>
  </si>
  <si>
    <t>北</t>
  </si>
  <si>
    <t>恋爱包</t>
  </si>
  <si>
    <t>爱里居</t>
  </si>
  <si>
    <t>宝坪镇水磨社区</t>
  </si>
  <si>
    <r>
      <rPr>
        <sz val="11"/>
        <color theme="1"/>
        <rFont val="方正仿宋_GBK"/>
        <charset val="134"/>
      </rPr>
      <t>水磨社区办公室</t>
    </r>
  </si>
  <si>
    <r>
      <rPr>
        <sz val="11"/>
        <color theme="1"/>
        <rFont val="方正仿宋_GBK"/>
        <charset val="134"/>
      </rPr>
      <t>永高村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组地</t>
    </r>
  </si>
  <si>
    <r>
      <rPr>
        <sz val="11"/>
        <color theme="1"/>
        <rFont val="方正仿宋_GBK"/>
        <charset val="134"/>
      </rPr>
      <t>登凤路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</si>
  <si>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水磨社区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组地</t>
    </r>
  </si>
  <si>
    <t>由小地名“恋爱包”引申。</t>
  </si>
  <si>
    <t>水磨街道</t>
  </si>
  <si>
    <t>水磨移民苑</t>
  </si>
  <si>
    <r>
      <rPr>
        <sz val="11"/>
        <color theme="1"/>
        <rFont val="方正仿宋_GBK"/>
        <charset val="134"/>
      </rPr>
      <t>邹建国屋</t>
    </r>
  </si>
  <si>
    <t>小区住户多为水磨社区生态搬迁群众。</t>
  </si>
  <si>
    <t>水磨新农村</t>
  </si>
  <si>
    <t>水磨新村</t>
  </si>
  <si>
    <r>
      <rPr>
        <sz val="11"/>
        <color theme="1"/>
        <rFont val="方正仿宋_GBK"/>
        <charset val="134"/>
      </rPr>
      <t>水磨社区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组堰塘</t>
    </r>
  </si>
  <si>
    <r>
      <rPr>
        <sz val="11"/>
        <color theme="1"/>
        <rFont val="方正仿宋_GBK"/>
        <charset val="134"/>
      </rPr>
      <t>吉林水库</t>
    </r>
  </si>
  <si>
    <r>
      <rPr>
        <sz val="11"/>
        <color theme="1"/>
        <rFont val="方正仿宋_GBK"/>
        <charset val="134"/>
      </rPr>
      <t>水磨小学</t>
    </r>
  </si>
  <si>
    <r>
      <rPr>
        <sz val="11"/>
        <color theme="1"/>
        <rFont val="方正仿宋_GBK"/>
        <charset val="134"/>
      </rPr>
      <t>水磨社区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组田</t>
    </r>
  </si>
  <si>
    <t>因地处水磨社区新农村。</t>
  </si>
  <si>
    <t>大工地</t>
  </si>
  <si>
    <t>安居小区</t>
  </si>
  <si>
    <t>宝坪镇大石村</t>
  </si>
  <si>
    <r>
      <rPr>
        <sz val="11"/>
        <color theme="1"/>
        <rFont val="方正仿宋_GBK"/>
        <charset val="134"/>
      </rPr>
      <t>大双路</t>
    </r>
    <r>
      <rPr>
        <sz val="11"/>
        <color theme="1"/>
        <rFont val="Times New Roman"/>
        <charset val="134"/>
      </rPr>
      <t>167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</si>
  <si>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大石村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方正仿宋_GBK"/>
        <charset val="134"/>
      </rPr>
      <t>组地</t>
    </r>
  </si>
  <si>
    <r>
      <rPr>
        <sz val="11"/>
        <color theme="1"/>
        <rFont val="方正仿宋_GBK"/>
        <charset val="134"/>
      </rPr>
      <t>大工地路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</si>
  <si>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胡春华屋</t>
    </r>
  </si>
  <si>
    <t>因该小区居住的多为安置群众。</t>
  </si>
  <si>
    <t>王继明联建房</t>
  </si>
  <si>
    <t>田园居</t>
  </si>
  <si>
    <r>
      <rPr>
        <sz val="11"/>
        <color theme="1"/>
        <rFont val="方正仿宋_GBK"/>
        <charset val="134"/>
      </rPr>
      <t>贺吉安屋</t>
    </r>
  </si>
  <si>
    <r>
      <rPr>
        <sz val="11"/>
        <color theme="1"/>
        <rFont val="方正仿宋_GBK"/>
        <charset val="134"/>
      </rPr>
      <t>大石村应急广场</t>
    </r>
  </si>
  <si>
    <r>
      <rPr>
        <sz val="11"/>
        <color theme="1"/>
        <rFont val="方正仿宋_GBK"/>
        <charset val="134"/>
      </rPr>
      <t>大双路</t>
    </r>
    <r>
      <rPr>
        <sz val="11"/>
        <color theme="1"/>
        <rFont val="Times New Roman"/>
        <charset val="134"/>
      </rPr>
      <t>63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</si>
  <si>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大石村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方正仿宋_GBK"/>
        <charset val="134"/>
      </rPr>
      <t>组田</t>
    </r>
  </si>
  <si>
    <t>小区旁边有一片农田。</t>
  </si>
  <si>
    <t>向红军联建房</t>
  </si>
  <si>
    <t>枫叶居</t>
  </si>
  <si>
    <r>
      <rPr>
        <sz val="11"/>
        <color theme="1"/>
        <rFont val="方正仿宋_GBK"/>
        <charset val="134"/>
      </rPr>
      <t>原双坝乡政府办公楼</t>
    </r>
  </si>
  <si>
    <r>
      <rPr>
        <sz val="11"/>
        <color theme="1"/>
        <rFont val="方正仿宋_GBK"/>
        <charset val="134"/>
      </rPr>
      <t>大石村便民服务中心</t>
    </r>
  </si>
  <si>
    <r>
      <rPr>
        <sz val="11"/>
        <color theme="1"/>
        <rFont val="方正仿宋_GBK"/>
        <charset val="134"/>
      </rPr>
      <t>大双路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方正仿宋_GBK"/>
        <charset val="134"/>
      </rPr>
      <t>号</t>
    </r>
  </si>
  <si>
    <t>因该楼前有两颗枫树。</t>
  </si>
  <si>
    <t>丁宗安联建房</t>
  </si>
  <si>
    <t>桂花苑</t>
  </si>
  <si>
    <r>
      <rPr>
        <sz val="11"/>
        <color theme="1"/>
        <rFont val="方正仿宋_GBK"/>
        <charset val="134"/>
      </rPr>
      <t>双坝小学</t>
    </r>
  </si>
  <si>
    <r>
      <rPr>
        <sz val="11"/>
        <color theme="1"/>
        <rFont val="方正仿宋_GBK"/>
        <charset val="134"/>
      </rPr>
      <t>大双路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方正仿宋_GBK"/>
        <charset val="134"/>
      </rPr>
      <t>号</t>
    </r>
  </si>
  <si>
    <t>因该小区种有些许桂花树。</t>
  </si>
  <si>
    <t>陈兴兵联建房</t>
  </si>
  <si>
    <t>阳光小区</t>
  </si>
  <si>
    <t>宝坪镇朝阳社区</t>
  </si>
  <si>
    <r>
      <rPr>
        <sz val="11"/>
        <color theme="1"/>
        <rFont val="方正仿宋_GBK"/>
        <charset val="134"/>
      </rPr>
      <t>宝坪镇派出所</t>
    </r>
  </si>
  <si>
    <r>
      <rPr>
        <sz val="11"/>
        <color theme="1"/>
        <rFont val="方正仿宋_GBK"/>
        <charset val="134"/>
      </rPr>
      <t>宝坪镇中学</t>
    </r>
  </si>
  <si>
    <r>
      <rPr>
        <sz val="11"/>
        <color theme="1"/>
        <rFont val="方正仿宋_GBK"/>
        <charset val="134"/>
      </rPr>
      <t>朝阳社区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方正仿宋_GBK"/>
        <charset val="134"/>
      </rPr>
      <t>组地</t>
    </r>
  </si>
  <si>
    <r>
      <rPr>
        <sz val="11"/>
        <color theme="1"/>
        <rFont val="方正仿宋_GBK"/>
        <charset val="134"/>
      </rPr>
      <t>彩岩路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号</t>
    </r>
  </si>
  <si>
    <t>因该小区前面无遮挡，太阳一升起就能照耀。</t>
  </si>
  <si>
    <t>覃中云联建房</t>
  </si>
  <si>
    <t>盛世江南</t>
  </si>
  <si>
    <r>
      <rPr>
        <sz val="11"/>
        <color theme="1"/>
        <rFont val="方正仿宋_GBK"/>
        <charset val="134"/>
      </rPr>
      <t>宝坪镇政府</t>
    </r>
  </si>
  <si>
    <r>
      <rPr>
        <sz val="11"/>
        <color theme="1"/>
        <rFont val="方正仿宋_GBK"/>
        <charset val="134"/>
      </rPr>
      <t>胡在友住房</t>
    </r>
  </si>
  <si>
    <r>
      <rPr>
        <sz val="11"/>
        <color theme="1"/>
        <rFont val="方正仿宋_GBK"/>
        <charset val="134"/>
      </rPr>
      <t>宝堰路</t>
    </r>
    <r>
      <rPr>
        <sz val="11"/>
        <color theme="1"/>
        <rFont val="Times New Roman"/>
        <charset val="134"/>
      </rPr>
      <t>3</t>
    </r>
  </si>
  <si>
    <r>
      <rPr>
        <sz val="11"/>
        <color theme="1"/>
        <rFont val="方正仿宋_GBK"/>
        <charset val="134"/>
      </rPr>
      <t>朝阳社区办公室</t>
    </r>
  </si>
  <si>
    <t>因该小区紧邻江南酒店，周围比较繁华。</t>
  </si>
  <si>
    <t>张平联建房</t>
  </si>
  <si>
    <t>校园居</t>
  </si>
  <si>
    <r>
      <rPr>
        <sz val="11"/>
        <color theme="1"/>
        <rFont val="方正仿宋_GBK"/>
        <charset val="134"/>
      </rPr>
      <t>宝坪镇卫生院</t>
    </r>
  </si>
  <si>
    <r>
      <rPr>
        <sz val="11"/>
        <color theme="1"/>
        <rFont val="方正仿宋_GBK"/>
        <charset val="134"/>
      </rPr>
      <t>宝坪镇康养中心</t>
    </r>
  </si>
  <si>
    <t>因位于宝坪中学周围。</t>
  </si>
  <si>
    <t>王术清联建房</t>
  </si>
  <si>
    <t>兴怡家</t>
  </si>
  <si>
    <r>
      <rPr>
        <sz val="11"/>
        <color theme="1"/>
        <rFont val="方正仿宋_GBK"/>
        <charset val="134"/>
      </rPr>
      <t>陈作祥住房</t>
    </r>
  </si>
  <si>
    <r>
      <rPr>
        <sz val="11"/>
        <color theme="1"/>
        <rFont val="方正仿宋_GBK"/>
        <charset val="134"/>
      </rPr>
      <t>向华超市</t>
    </r>
  </si>
  <si>
    <r>
      <rPr>
        <sz val="11"/>
        <color theme="1"/>
        <rFont val="方正仿宋_GBK"/>
        <charset val="134"/>
      </rPr>
      <t>宝龙路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号</t>
    </r>
  </si>
  <si>
    <t>因该小区有一较大超市-新一佳，取其谐音。。</t>
  </si>
  <si>
    <t>雷扬碧联建房</t>
  </si>
  <si>
    <t>宝岭居</t>
  </si>
  <si>
    <r>
      <rPr>
        <sz val="11"/>
        <color theme="1"/>
        <rFont val="方正仿宋_GBK"/>
        <charset val="134"/>
      </rPr>
      <t>李春明住房</t>
    </r>
  </si>
  <si>
    <r>
      <rPr>
        <sz val="11"/>
        <color theme="1"/>
        <rFont val="方正仿宋_GBK"/>
        <charset val="134"/>
      </rPr>
      <t>老电管所</t>
    </r>
  </si>
  <si>
    <r>
      <rPr>
        <sz val="11"/>
        <color theme="1"/>
        <rFont val="方正仿宋_GBK"/>
        <charset val="134"/>
      </rPr>
      <t>宝岭路</t>
    </r>
    <r>
      <rPr>
        <sz val="11"/>
        <color theme="1"/>
        <rFont val="Times New Roman"/>
        <charset val="134"/>
      </rPr>
      <t>41</t>
    </r>
    <r>
      <rPr>
        <sz val="11"/>
        <color theme="1"/>
        <rFont val="方正仿宋_GBK"/>
        <charset val="134"/>
      </rPr>
      <t>号</t>
    </r>
  </si>
  <si>
    <t>因该小区位于宝岭路之间。</t>
  </si>
  <si>
    <t>张玉兵联建房</t>
  </si>
  <si>
    <t>春光小区</t>
  </si>
  <si>
    <r>
      <rPr>
        <sz val="11"/>
        <color theme="1"/>
        <rFont val="方正仿宋_GBK"/>
        <charset val="134"/>
      </rPr>
      <t>宝堰路</t>
    </r>
    <r>
      <rPr>
        <sz val="11"/>
        <color theme="1"/>
        <rFont val="Times New Roman"/>
        <charset val="134"/>
      </rPr>
      <t>56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</si>
  <si>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付关平住房</t>
    </r>
  </si>
  <si>
    <r>
      <rPr>
        <sz val="11"/>
        <color theme="1"/>
        <rFont val="方正仿宋_GBK"/>
        <charset val="134"/>
      </rPr>
      <t>付关明住房</t>
    </r>
  </si>
  <si>
    <r>
      <rPr>
        <sz val="11"/>
        <color theme="1"/>
        <rFont val="方正仿宋_GBK"/>
        <charset val="134"/>
      </rPr>
      <t>朝阳社区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方正仿宋_GBK"/>
        <charset val="134"/>
      </rPr>
      <t>组山</t>
    </r>
  </si>
  <si>
    <t>春光无限好之意。</t>
  </si>
  <si>
    <t>丁老二联建房</t>
  </si>
  <si>
    <t>四合居</t>
  </si>
  <si>
    <r>
      <rPr>
        <sz val="11"/>
        <color theme="1"/>
        <rFont val="方正仿宋_GBK"/>
        <charset val="134"/>
      </rPr>
      <t>宝堰路</t>
    </r>
    <r>
      <rPr>
        <sz val="11"/>
        <color theme="1"/>
        <rFont val="Times New Roman"/>
        <charset val="134"/>
      </rPr>
      <t>38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</si>
  <si>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陈远兴住房</t>
    </r>
  </si>
  <si>
    <r>
      <rPr>
        <sz val="11"/>
        <color theme="1"/>
        <rFont val="方正仿宋_GBK"/>
        <charset val="134"/>
      </rPr>
      <t>向贵国住房</t>
    </r>
  </si>
  <si>
    <t>因该小区恰似一个四合院。</t>
  </si>
  <si>
    <t>陈邦云联建房</t>
  </si>
  <si>
    <t>向阳居</t>
  </si>
  <si>
    <r>
      <rPr>
        <sz val="11"/>
        <color theme="1"/>
        <rFont val="方正仿宋_GBK"/>
        <charset val="134"/>
      </rPr>
      <t>宝坪镇政府院坝</t>
    </r>
  </si>
  <si>
    <r>
      <rPr>
        <sz val="11"/>
        <color theme="1"/>
        <rFont val="方正仿宋_GBK"/>
        <charset val="134"/>
      </rPr>
      <t>宝堰路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</si>
  <si>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朝阳社区休闲广场</t>
    </r>
  </si>
  <si>
    <t>因该小区面向东方。</t>
  </si>
  <si>
    <t>乡镇（街道）：洞鹿乡</t>
  </si>
  <si>
    <r>
      <rPr>
        <sz val="12"/>
        <rFont val="方正黑体_GBK"/>
        <charset val="134"/>
      </rPr>
      <t>所在辖区</t>
    </r>
  </si>
  <si>
    <r>
      <rPr>
        <sz val="12"/>
        <rFont val="方正黑体_GBK"/>
        <charset val="134"/>
      </rPr>
      <t>类别</t>
    </r>
  </si>
  <si>
    <r>
      <rPr>
        <sz val="12"/>
        <color theme="1"/>
        <rFont val="方正黑体_GBK"/>
        <charset val="134"/>
      </rPr>
      <t>住宅楼宇类</t>
    </r>
  </si>
  <si>
    <r>
      <rPr>
        <sz val="12"/>
        <rFont val="方正黑体_GBK"/>
        <charset val="134"/>
      </rPr>
      <t>始建时间</t>
    </r>
  </si>
  <si>
    <r>
      <rPr>
        <sz val="12"/>
        <rFont val="方正黑体_GBK"/>
        <charset val="134"/>
      </rPr>
      <t>命名理由含义</t>
    </r>
  </si>
  <si>
    <r>
      <rPr>
        <sz val="12"/>
        <rFont val="方正黑体_GBK"/>
        <charset val="134"/>
      </rPr>
      <t>道路街巷</t>
    </r>
  </si>
  <si>
    <r>
      <rPr>
        <sz val="12"/>
        <rFont val="方正黑体_GBK"/>
        <charset val="134"/>
      </rPr>
      <t>住宅楼宇</t>
    </r>
  </si>
  <si>
    <r>
      <rPr>
        <sz val="12"/>
        <rFont val="方正黑体_GBK"/>
        <charset val="134"/>
      </rPr>
      <t>占地面积（万㎡）</t>
    </r>
  </si>
  <si>
    <t>洞鹿乡联建房</t>
  </si>
  <si>
    <t>移民花苑</t>
  </si>
  <si>
    <t>洞鹿乡洞鹿社区</t>
  </si>
  <si>
    <t>临河、
山林</t>
  </si>
  <si>
    <t>临主干道</t>
  </si>
  <si>
    <t>临河</t>
  </si>
  <si>
    <t>临场镇</t>
  </si>
  <si>
    <t>小区环境优美，让每一位移民户都拥有家的感觉</t>
  </si>
  <si>
    <t>乡镇（街道）：凤鸣镇</t>
  </si>
  <si>
    <t>陈帮林、阙文清等联建房</t>
  </si>
  <si>
    <t>学院小区</t>
  </si>
  <si>
    <t>凤鸣镇凤凰岭社区</t>
  </si>
  <si>
    <t>炫音琴行</t>
  </si>
  <si>
    <t>凤中食堂</t>
  </si>
  <si>
    <t>承作小卖部</t>
  </si>
  <si>
    <t>家益超市</t>
  </si>
  <si>
    <t>因凤鸣中学在此路段。</t>
  </si>
  <si>
    <t>向前、任清华等联建房</t>
  </si>
  <si>
    <t>宝华公寓</t>
  </si>
  <si>
    <t>加油站</t>
  </si>
  <si>
    <t>老粮站</t>
  </si>
  <si>
    <t>美宜佳</t>
  </si>
  <si>
    <t>绝味鸭脖</t>
  </si>
  <si>
    <t>因背靠宝华山。</t>
  </si>
  <si>
    <t>蒲自平、瞿世雄等联建房</t>
  </si>
  <si>
    <t>凤凰居</t>
  </si>
  <si>
    <t>东邻腾龙广场</t>
  </si>
  <si>
    <t>西邻凤鸣卫生院</t>
  </si>
  <si>
    <t>南邻凤鸣老商场</t>
  </si>
  <si>
    <t>北邻凤鸣粮站</t>
  </si>
  <si>
    <t>因山形酷似展翅的凤凰。</t>
  </si>
  <si>
    <t>龙腾清、吴兴明等联建房</t>
  </si>
  <si>
    <t>腾龙苑</t>
  </si>
  <si>
    <t>笑哈哈两元店</t>
  </si>
  <si>
    <t>天天早餐</t>
  </si>
  <si>
    <t>好又来蛋糕</t>
  </si>
  <si>
    <t>谭老大手机专卖</t>
  </si>
  <si>
    <t>希望人们的生活龙腾虎跃。</t>
  </si>
  <si>
    <t>吕之清、彭巨清等联建房</t>
  </si>
  <si>
    <t>高雁小区</t>
  </si>
  <si>
    <t>菲玛仕眼睛</t>
  </si>
  <si>
    <t>凤鸣小学</t>
  </si>
  <si>
    <t>亿农农资</t>
  </si>
  <si>
    <t>黄龙中学</t>
  </si>
  <si>
    <t>因原小地名有一条堰、地势较高，取名高堰，取其谐音，寓意人们日子向大雁一样越飞越高。</t>
  </si>
  <si>
    <t>任宗林、周本辉等联建房</t>
  </si>
  <si>
    <t>凤凰岭小区</t>
  </si>
  <si>
    <t>建民购物超市</t>
  </si>
  <si>
    <t>浩潼小笼包</t>
  </si>
  <si>
    <t>家门口便利店</t>
  </si>
  <si>
    <t>文化站</t>
  </si>
  <si>
    <t>因改小区原小地名名叫凤凰岭，故取名凤凰岭小区。</t>
  </si>
  <si>
    <t>彭华川、张诗华等联建房</t>
  </si>
  <si>
    <t>鸿梧苑</t>
  </si>
  <si>
    <t>司法所</t>
  </si>
  <si>
    <t>西邻梧桐路</t>
  </si>
  <si>
    <t>南邻凤凰城</t>
  </si>
  <si>
    <t>北邻方方行超市</t>
  </si>
  <si>
    <t>因有高大的梧桐树，又紧邻国道梧桐路，故名鸿梧苑。</t>
  </si>
  <si>
    <t>张前彬、王明华等联建房</t>
  </si>
  <si>
    <t>王府苑</t>
  </si>
  <si>
    <t>凤鸣镇街道凤凰岭社区</t>
  </si>
  <si>
    <t>凤鸣医院</t>
  </si>
  <si>
    <t>静轩美妆</t>
  </si>
  <si>
    <t>凤凰岭居委</t>
  </si>
  <si>
    <t>常鸿面馆</t>
  </si>
  <si>
    <t>该小区原小地名系王氏老宅。</t>
  </si>
  <si>
    <t>王平、向书鹏等联建房</t>
  </si>
  <si>
    <t>白鹤小区</t>
  </si>
  <si>
    <t>时尚丽人</t>
  </si>
  <si>
    <t>麦香密语</t>
  </si>
  <si>
    <t>马儿五金</t>
  </si>
  <si>
    <t>家乐福</t>
  </si>
  <si>
    <t>因该地建有一休闲广场取名白鹤广场。</t>
  </si>
  <si>
    <t>张书伦、张书平等安置房</t>
  </si>
  <si>
    <t>水晶小区</t>
  </si>
  <si>
    <t>东邻梧桐路</t>
  </si>
  <si>
    <t>西邻云海酒楼</t>
  </si>
  <si>
    <t>南邻梧桐大厦</t>
  </si>
  <si>
    <t>北邻梧桐2组</t>
  </si>
  <si>
    <t>因该小区原小地名叫水井丘，故取其谐音水晶小区。</t>
  </si>
  <si>
    <t>李相冥联建房</t>
  </si>
  <si>
    <t>幸福佳苑</t>
  </si>
  <si>
    <t>凤鸣镇街道里市社区</t>
  </si>
  <si>
    <t>张子弟房屋</t>
  </si>
  <si>
    <t>里市敬老院</t>
  </si>
  <si>
    <t>理财路4巷</t>
  </si>
  <si>
    <t>因期盼每位住户都有幸福的感觉，故取名为幸福佳苑。</t>
  </si>
  <si>
    <t>黄全威联建房</t>
  </si>
  <si>
    <t>康嘉华宛</t>
  </si>
  <si>
    <t>凤鸣镇里市社区</t>
  </si>
  <si>
    <t>里市粮店</t>
  </si>
  <si>
    <t>理财路3巷</t>
  </si>
  <si>
    <t>理财路</t>
  </si>
  <si>
    <t>黄德全房屋</t>
  </si>
  <si>
    <t>寓意小区居民健康、阖家欢乐。</t>
  </si>
  <si>
    <t>张建明联建房</t>
  </si>
  <si>
    <t>幽情阁</t>
  </si>
  <si>
    <t>小巷</t>
  </si>
  <si>
    <t>理财路1巷</t>
  </si>
  <si>
    <t>杨春华房屋</t>
  </si>
  <si>
    <t>回龙路</t>
  </si>
  <si>
    <t>因位置幽静。</t>
  </si>
  <si>
    <t>谭汉生联建房</t>
  </si>
  <si>
    <t>优山美诗</t>
  </si>
  <si>
    <t>小路</t>
  </si>
  <si>
    <t>园地</t>
  </si>
  <si>
    <t>因环境优美，故取名为此。</t>
  </si>
  <si>
    <t>黄道付联建房</t>
  </si>
  <si>
    <t>华庭宛</t>
  </si>
  <si>
    <t>水塘</t>
  </si>
  <si>
    <t>唐本久房屋</t>
  </si>
  <si>
    <t>寓意小区居民都家庭幸福。</t>
  </si>
  <si>
    <t>彭方成联建房</t>
  </si>
  <si>
    <t>锦程华宛</t>
  </si>
  <si>
    <t>里桂路</t>
  </si>
  <si>
    <t>潘以华房屋</t>
  </si>
  <si>
    <t>居民点B栋</t>
  </si>
  <si>
    <t>寄希望小区居民有锦绣前程。</t>
  </si>
  <si>
    <t>凌国清联建房</t>
  </si>
  <si>
    <t>幸福居</t>
  </si>
  <si>
    <t>黄小兵房屋</t>
  </si>
  <si>
    <t>黄小平房屋</t>
  </si>
  <si>
    <t>寓意小区居民能幸福、健康。</t>
  </si>
  <si>
    <t>联建房</t>
  </si>
  <si>
    <t>玉凤小区</t>
  </si>
  <si>
    <t>凤鸣镇街道凤桥社区</t>
  </si>
  <si>
    <t>卢合住房</t>
  </si>
  <si>
    <t>农商行</t>
  </si>
  <si>
    <t>崖根</t>
  </si>
  <si>
    <r>
      <rPr>
        <sz val="11"/>
        <color theme="1"/>
        <rFont val="Times New Roman"/>
        <charset val="134"/>
      </rPr>
      <t>1980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月</t>
    </r>
  </si>
  <si>
    <t>该小区坐落在凤鸣镇凤桥社区，且处在玉皇观街道。</t>
  </si>
  <si>
    <t>任立清联建房</t>
  </si>
  <si>
    <t>双凤小区</t>
  </si>
  <si>
    <t>凤鸣镇凤桥社区</t>
  </si>
  <si>
    <t>幼儿园</t>
  </si>
  <si>
    <t>堰丰路</t>
  </si>
  <si>
    <t>该小区坐落在凤鸣镇凤桥社区，希望居民共同携手，团结友爱。</t>
  </si>
  <si>
    <t>何文永联建房</t>
  </si>
  <si>
    <t>金凤小区</t>
  </si>
  <si>
    <t>前锋路</t>
  </si>
  <si>
    <t>临新街</t>
  </si>
  <si>
    <t>该小区坐落在凤鸣镇凤桥社区，希望居民广聚财源。</t>
  </si>
  <si>
    <t>黄贤平联建房</t>
  </si>
  <si>
    <t>来凤小区</t>
  </si>
  <si>
    <t>巷道</t>
  </si>
  <si>
    <t>耕地</t>
  </si>
  <si>
    <t>渝建路</t>
  </si>
  <si>
    <t>尖山子巷道</t>
  </si>
  <si>
    <t>该小区坐落在凤鸣镇凤桥社区，欢迎大家来凤桥故名。</t>
  </si>
  <si>
    <t>何涛联建房</t>
  </si>
  <si>
    <t>龙凤小区</t>
  </si>
  <si>
    <t>尖山子</t>
  </si>
  <si>
    <t>该小区坐落在凤鸣镇凤桥社区，希望居民祥瑞，大富大贵。</t>
  </si>
  <si>
    <t>孙光平联建房</t>
  </si>
  <si>
    <t>水井花园</t>
  </si>
  <si>
    <t xml:space="preserve">凤鸣镇院庄社区 </t>
  </si>
  <si>
    <t>居民自建房</t>
  </si>
  <si>
    <t>农贸市场</t>
  </si>
  <si>
    <t>因所处区域原有大水井，为附近居民饮水源，现为居民住宅楼。</t>
  </si>
  <si>
    <t>李美军联建房</t>
  </si>
  <si>
    <t>惠民小区</t>
  </si>
  <si>
    <t>云万路</t>
  </si>
  <si>
    <t>新隆花园</t>
  </si>
  <si>
    <t>因所处区域为院庄社区农贸市场，方便居民日常消费。</t>
  </si>
  <si>
    <t>薛远明联建房</t>
  </si>
  <si>
    <t>安富居</t>
  </si>
  <si>
    <t>山坡</t>
  </si>
  <si>
    <t>因当地居民安居乐业、美丽富强的美好愿望。</t>
  </si>
  <si>
    <t>刘国富联建房</t>
  </si>
  <si>
    <t>成排佳苑</t>
  </si>
  <si>
    <t>柏花路</t>
  </si>
  <si>
    <t>因建筑形状一致，成排分布，外号在当地居民间流传多年。</t>
  </si>
  <si>
    <r>
      <rPr>
        <sz val="14"/>
        <color theme="1"/>
        <rFont val="方正黑体_GBK"/>
        <charset val="134"/>
      </rPr>
      <t>附件</t>
    </r>
  </si>
  <si>
    <r>
      <rPr>
        <sz val="22"/>
        <color theme="1"/>
        <rFont val="方正黑体_GBK"/>
        <charset val="134"/>
      </rPr>
      <t>云阳县乡镇（街道）标准化命名申报表</t>
    </r>
  </si>
  <si>
    <r>
      <rPr>
        <sz val="12"/>
        <color theme="1"/>
        <rFont val="方正仿宋_GBK"/>
        <charset val="134"/>
      </rPr>
      <t>乡镇（街道）：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高阳镇</t>
    </r>
  </si>
  <si>
    <r>
      <rPr>
        <sz val="11"/>
        <color theme="1"/>
        <rFont val="方正黑体_GBK"/>
        <charset val="134"/>
      </rPr>
      <t>序号</t>
    </r>
  </si>
  <si>
    <r>
      <rPr>
        <sz val="11"/>
        <rFont val="方正黑体_GBK"/>
        <charset val="134"/>
      </rPr>
      <t>现用名称</t>
    </r>
  </si>
  <si>
    <r>
      <rPr>
        <sz val="11"/>
        <rFont val="方正黑体_GBK"/>
        <charset val="134"/>
      </rPr>
      <t>拟更名名称</t>
    </r>
  </si>
  <si>
    <r>
      <rPr>
        <sz val="11"/>
        <rFont val="方正黑体_GBK"/>
        <charset val="134"/>
      </rPr>
      <t>所在辖区</t>
    </r>
  </si>
  <si>
    <r>
      <rPr>
        <sz val="11"/>
        <rFont val="方正黑体_GBK"/>
        <charset val="134"/>
      </rPr>
      <t>类别</t>
    </r>
  </si>
  <si>
    <r>
      <rPr>
        <sz val="11"/>
        <color theme="1"/>
        <rFont val="方正黑体_GBK"/>
        <charset val="134"/>
      </rPr>
      <t>住宅楼宇类</t>
    </r>
  </si>
  <si>
    <r>
      <rPr>
        <sz val="11"/>
        <rFont val="方正黑体_GBK"/>
        <charset val="134"/>
      </rPr>
      <t>始建时间</t>
    </r>
  </si>
  <si>
    <r>
      <rPr>
        <sz val="11"/>
        <rFont val="方正黑体_GBK"/>
        <charset val="134"/>
      </rPr>
      <t>建成时间</t>
    </r>
  </si>
  <si>
    <r>
      <rPr>
        <sz val="11"/>
        <rFont val="方正黑体_GBK"/>
        <charset val="134"/>
      </rPr>
      <t>命名理由含义</t>
    </r>
  </si>
  <si>
    <r>
      <rPr>
        <sz val="11"/>
        <rFont val="方正黑体_GBK"/>
        <charset val="134"/>
      </rPr>
      <t>道路街巷</t>
    </r>
  </si>
  <si>
    <r>
      <rPr>
        <sz val="11"/>
        <rFont val="方正黑体_GBK"/>
        <charset val="134"/>
      </rPr>
      <t>住宅楼宇</t>
    </r>
  </si>
  <si>
    <r>
      <rPr>
        <sz val="11"/>
        <rFont val="方正黑体_GBK"/>
        <charset val="134"/>
      </rPr>
      <t>占地面积（万㎡）</t>
    </r>
  </si>
  <si>
    <r>
      <rPr>
        <sz val="11"/>
        <rFont val="方正黑体_GBK"/>
        <charset val="134"/>
      </rPr>
      <t>建筑面积（万㎡）</t>
    </r>
  </si>
  <si>
    <r>
      <rPr>
        <sz val="11"/>
        <rFont val="方正黑体_GBK"/>
        <charset val="134"/>
      </rPr>
      <t>东</t>
    </r>
  </si>
  <si>
    <r>
      <rPr>
        <sz val="11"/>
        <rFont val="方正黑体_GBK"/>
        <charset val="134"/>
      </rPr>
      <t>西</t>
    </r>
  </si>
  <si>
    <r>
      <rPr>
        <sz val="11"/>
        <rFont val="方正黑体_GBK"/>
        <charset val="134"/>
      </rPr>
      <t>南</t>
    </r>
  </si>
  <si>
    <r>
      <rPr>
        <sz val="11"/>
        <rFont val="方正黑体_GBK"/>
        <charset val="134"/>
      </rPr>
      <t>北</t>
    </r>
  </si>
  <si>
    <r>
      <rPr>
        <sz val="11"/>
        <rFont val="方正仿宋_GBK"/>
        <charset val="134"/>
      </rPr>
      <t>刘明光联建房</t>
    </r>
  </si>
  <si>
    <r>
      <rPr>
        <sz val="11"/>
        <rFont val="方正仿宋_GBK"/>
        <charset val="134"/>
      </rPr>
      <t>上岭小区</t>
    </r>
  </si>
  <si>
    <r>
      <rPr>
        <sz val="11"/>
        <rFont val="方正仿宋_GBK"/>
        <charset val="134"/>
      </rPr>
      <t>荣华街社区</t>
    </r>
  </si>
  <si>
    <r>
      <rPr>
        <sz val="11"/>
        <rFont val="方正仿宋_GBK"/>
        <charset val="134"/>
      </rPr>
      <t>高阳中学初中部后门</t>
    </r>
  </si>
  <si>
    <r>
      <rPr>
        <sz val="11"/>
        <rFont val="方正仿宋_GBK"/>
        <charset val="134"/>
      </rPr>
      <t>高阳小学后门</t>
    </r>
  </si>
  <si>
    <r>
      <rPr>
        <sz val="11"/>
        <rFont val="方正仿宋_GBK"/>
        <charset val="134"/>
      </rPr>
      <t>上岭大道</t>
    </r>
  </si>
  <si>
    <r>
      <rPr>
        <sz val="11"/>
        <rFont val="方正仿宋_GBK"/>
        <charset val="134"/>
      </rPr>
      <t>鹿头山公园至水厂</t>
    </r>
  </si>
  <si>
    <t>因大包岭地理位置为最高点。</t>
  </si>
  <si>
    <r>
      <rPr>
        <sz val="11"/>
        <rFont val="方正仿宋_GBK"/>
        <charset val="134"/>
      </rPr>
      <t>张鹏飞联建房</t>
    </r>
  </si>
  <si>
    <r>
      <rPr>
        <sz val="11"/>
        <rFont val="方正仿宋_GBK"/>
        <charset val="134"/>
      </rPr>
      <t>兴岭小区</t>
    </r>
  </si>
  <si>
    <r>
      <rPr>
        <sz val="11"/>
        <rFont val="方正仿宋_GBK"/>
        <charset val="134"/>
      </rPr>
      <t>平湖小区</t>
    </r>
  </si>
  <si>
    <r>
      <rPr>
        <sz val="11"/>
        <rFont val="方正仿宋_GBK"/>
        <charset val="134"/>
      </rPr>
      <t>高阳中学初中部</t>
    </r>
  </si>
  <si>
    <r>
      <rPr>
        <sz val="11"/>
        <rFont val="方正仿宋_GBK"/>
        <charset val="134"/>
      </rPr>
      <t>以兴岭路为界</t>
    </r>
  </si>
  <si>
    <r>
      <rPr>
        <sz val="11"/>
        <rFont val="方正仿宋_GBK"/>
        <charset val="134"/>
      </rPr>
      <t>鹿头山后山公园</t>
    </r>
  </si>
  <si>
    <t>因最后开发的一段小区，寓意兴旺发达。</t>
  </si>
  <si>
    <r>
      <rPr>
        <sz val="11"/>
        <rFont val="方正仿宋_GBK"/>
        <charset val="134"/>
      </rPr>
      <t>王德英联建房</t>
    </r>
  </si>
  <si>
    <r>
      <rPr>
        <sz val="11"/>
        <rFont val="方正仿宋_GBK"/>
        <charset val="134"/>
      </rPr>
      <t>玉石苑小区</t>
    </r>
  </si>
  <si>
    <r>
      <rPr>
        <sz val="11"/>
        <rFont val="方正仿宋_GBK"/>
        <charset val="134"/>
      </rPr>
      <t>大包岭加油站</t>
    </r>
  </si>
  <si>
    <r>
      <rPr>
        <sz val="11"/>
        <rFont val="方正仿宋_GBK"/>
        <charset val="134"/>
      </rPr>
      <t>王安扬修理厂</t>
    </r>
  </si>
  <si>
    <r>
      <rPr>
        <sz val="11"/>
        <rFont val="方正仿宋_GBK"/>
        <charset val="134"/>
      </rPr>
      <t>艳阳广场</t>
    </r>
  </si>
  <si>
    <r>
      <rPr>
        <sz val="11"/>
        <rFont val="方正仿宋_GBK"/>
        <charset val="134"/>
      </rPr>
      <t>青龙路</t>
    </r>
    <r>
      <rPr>
        <sz val="11"/>
        <rFont val="Times New Roman"/>
        <charset val="134"/>
      </rPr>
      <t>390</t>
    </r>
    <r>
      <rPr>
        <sz val="11"/>
        <rFont val="方正仿宋_GBK"/>
        <charset val="134"/>
      </rPr>
      <t>号至</t>
    </r>
    <r>
      <rPr>
        <sz val="11"/>
        <rFont val="Times New Roman"/>
        <charset val="134"/>
      </rPr>
      <t>466</t>
    </r>
    <r>
      <rPr>
        <sz val="11"/>
        <rFont val="方正仿宋_GBK"/>
        <charset val="134"/>
      </rPr>
      <t>号</t>
    </r>
  </si>
  <si>
    <t>因原小地名玉石苑。</t>
  </si>
  <si>
    <r>
      <rPr>
        <sz val="11"/>
        <rFont val="方正仿宋_GBK"/>
        <charset val="134"/>
      </rPr>
      <t>姜廷生联建房</t>
    </r>
  </si>
  <si>
    <r>
      <rPr>
        <sz val="11"/>
        <rFont val="方正仿宋_GBK"/>
        <charset val="134"/>
      </rPr>
      <t>金鑫花园小区</t>
    </r>
  </si>
  <si>
    <r>
      <rPr>
        <sz val="11"/>
        <rFont val="方正仿宋_GBK"/>
        <charset val="134"/>
      </rPr>
      <t>高阳中学大门围墙</t>
    </r>
  </si>
  <si>
    <r>
      <rPr>
        <sz val="11"/>
        <rFont val="方正仿宋_GBK"/>
        <charset val="134"/>
      </rPr>
      <t>青龙路</t>
    </r>
    <r>
      <rPr>
        <sz val="11"/>
        <rFont val="Times New Roman"/>
        <charset val="134"/>
      </rPr>
      <t>348</t>
    </r>
    <r>
      <rPr>
        <sz val="11"/>
        <rFont val="方正仿宋_GBK"/>
        <charset val="134"/>
      </rPr>
      <t>号至</t>
    </r>
    <r>
      <rPr>
        <sz val="11"/>
        <rFont val="Times New Roman"/>
        <charset val="134"/>
      </rPr>
      <t>388</t>
    </r>
    <r>
      <rPr>
        <sz val="11"/>
        <rFont val="方正仿宋_GBK"/>
        <charset val="134"/>
      </rPr>
      <t>号</t>
    </r>
  </si>
  <si>
    <t>因属三角黄金地段。</t>
  </si>
  <si>
    <r>
      <rPr>
        <sz val="11"/>
        <rFont val="方正仿宋_GBK"/>
        <charset val="134"/>
      </rPr>
      <t>于奇省、刘中明联建房</t>
    </r>
  </si>
  <si>
    <r>
      <rPr>
        <sz val="11"/>
        <rFont val="方正仿宋_GBK"/>
        <charset val="134"/>
      </rPr>
      <t>青乐小区</t>
    </r>
  </si>
  <si>
    <r>
      <rPr>
        <sz val="11"/>
        <rFont val="方正仿宋_GBK"/>
        <charset val="134"/>
      </rPr>
      <t>青杠榜广场</t>
    </r>
  </si>
  <si>
    <r>
      <rPr>
        <sz val="11"/>
        <rFont val="方正仿宋_GBK"/>
        <charset val="134"/>
      </rPr>
      <t>青乐路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号至</t>
    </r>
    <r>
      <rPr>
        <sz val="11"/>
        <rFont val="Times New Roman"/>
        <charset val="134"/>
      </rPr>
      <t>32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</si>
  <si>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青龙路号</t>
    </r>
    <r>
      <rPr>
        <sz val="11"/>
        <rFont val="Times New Roman"/>
        <charset val="134"/>
      </rPr>
      <t>603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667</t>
    </r>
    <r>
      <rPr>
        <sz val="11"/>
        <rFont val="方正仿宋_GBK"/>
        <charset val="134"/>
      </rPr>
      <t>号</t>
    </r>
  </si>
  <si>
    <t>以移民安置路段。</t>
  </si>
  <si>
    <r>
      <rPr>
        <sz val="11"/>
        <rFont val="方正仿宋_GBK"/>
        <charset val="134"/>
      </rPr>
      <t>邵永富、黄亮联建房</t>
    </r>
  </si>
  <si>
    <r>
      <rPr>
        <sz val="11"/>
        <rFont val="方正仿宋_GBK"/>
        <charset val="134"/>
      </rPr>
      <t>凌云小区</t>
    </r>
  </si>
  <si>
    <r>
      <rPr>
        <sz val="11"/>
        <rFont val="方正仿宋_GBK"/>
        <charset val="134"/>
      </rPr>
      <t>青龙路与凌云路交叉路口</t>
    </r>
  </si>
  <si>
    <r>
      <rPr>
        <sz val="11"/>
        <rFont val="方正仿宋_GBK"/>
        <charset val="134"/>
      </rPr>
      <t>高阳小学</t>
    </r>
  </si>
  <si>
    <r>
      <rPr>
        <sz val="11"/>
        <rFont val="方正仿宋_GBK"/>
        <charset val="134"/>
      </rPr>
      <t>以凌云路为界</t>
    </r>
  </si>
  <si>
    <r>
      <rPr>
        <sz val="11"/>
        <rFont val="方正仿宋_GBK"/>
        <charset val="134"/>
      </rPr>
      <t>上岭路为界</t>
    </r>
  </si>
  <si>
    <t>以学校凌云壮志。</t>
  </si>
  <si>
    <r>
      <rPr>
        <sz val="11"/>
        <color theme="1"/>
        <rFont val="方正仿宋_GBK"/>
        <charset val="134"/>
      </rPr>
      <t>程才全联建房</t>
    </r>
  </si>
  <si>
    <r>
      <rPr>
        <sz val="11"/>
        <color theme="1"/>
        <rFont val="方正仿宋_GBK"/>
        <charset val="134"/>
      </rPr>
      <t>好运花园</t>
    </r>
  </si>
  <si>
    <r>
      <rPr>
        <sz val="11"/>
        <color theme="1"/>
        <rFont val="方正仿宋_GBK"/>
        <charset val="134"/>
      </rPr>
      <t>高阳镇高新街社区</t>
    </r>
  </si>
  <si>
    <r>
      <rPr>
        <sz val="11"/>
        <color theme="1"/>
        <rFont val="方正仿宋_GBK"/>
        <charset val="134"/>
      </rPr>
      <t>彭溪河</t>
    </r>
  </si>
  <si>
    <r>
      <rPr>
        <sz val="11"/>
        <color theme="1"/>
        <rFont val="方正仿宋_GBK"/>
        <charset val="134"/>
      </rPr>
      <t>平湖路</t>
    </r>
    <r>
      <rPr>
        <sz val="11"/>
        <color theme="1"/>
        <rFont val="Times New Roman"/>
        <charset val="134"/>
      </rPr>
      <t>79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</si>
  <si>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平湖路</t>
    </r>
    <r>
      <rPr>
        <sz val="11"/>
        <color theme="1"/>
        <rFont val="Times New Roman"/>
        <charset val="134"/>
      </rPr>
      <t>73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</si>
  <si>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老广场</t>
    </r>
  </si>
  <si>
    <t>因依山傍水，环境优美，貌似花园，寓意着好运。</t>
  </si>
  <si>
    <r>
      <rPr>
        <sz val="11"/>
        <color theme="1"/>
        <rFont val="方正仿宋_GBK"/>
        <charset val="134"/>
      </rPr>
      <t>美妍日化到周江蓉自建房</t>
    </r>
  </si>
  <si>
    <r>
      <rPr>
        <sz val="11"/>
        <color theme="1"/>
        <rFont val="方正仿宋_GBK"/>
        <charset val="134"/>
      </rPr>
      <t>平湖广场小区</t>
    </r>
  </si>
  <si>
    <r>
      <rPr>
        <sz val="11"/>
        <color theme="1"/>
        <rFont val="方正仿宋_GBK"/>
        <charset val="134"/>
      </rPr>
      <t>高阳路</t>
    </r>
  </si>
  <si>
    <r>
      <rPr>
        <sz val="11"/>
        <color theme="1"/>
        <rFont val="方正仿宋_GBK"/>
        <charset val="134"/>
      </rPr>
      <t>平湖路</t>
    </r>
  </si>
  <si>
    <r>
      <rPr>
        <sz val="11"/>
        <color theme="1"/>
        <rFont val="方正仿宋_GBK"/>
        <charset val="134"/>
      </rPr>
      <t>粮站小区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</t>
    </r>
  </si>
  <si>
    <t>因房子围绕着广场而建，又是移民。</t>
  </si>
  <si>
    <r>
      <rPr>
        <sz val="11"/>
        <color theme="1"/>
        <rFont val="方正仿宋_GBK"/>
        <charset val="134"/>
      </rPr>
      <t>于奇和到邓建明自建房</t>
    </r>
  </si>
  <si>
    <r>
      <rPr>
        <sz val="11"/>
        <color theme="1"/>
        <rFont val="方正仿宋_GBK"/>
        <charset val="134"/>
      </rPr>
      <t>剪约至邵正权联建房</t>
    </r>
  </si>
  <si>
    <r>
      <rPr>
        <sz val="11"/>
        <color theme="1"/>
        <rFont val="方正仿宋_GBK"/>
        <charset val="134"/>
      </rPr>
      <t>周士兵至邵氏渔庄自建房</t>
    </r>
  </si>
  <si>
    <r>
      <rPr>
        <sz val="11"/>
        <color theme="1"/>
        <rFont val="方正仿宋_GBK"/>
        <charset val="134"/>
      </rPr>
      <t>刘永国自建房</t>
    </r>
  </si>
  <si>
    <r>
      <rPr>
        <sz val="11"/>
        <color theme="1"/>
        <rFont val="方正仿宋_GBK"/>
        <charset val="134"/>
      </rPr>
      <t>刘士中至侯黎明自建房</t>
    </r>
  </si>
  <si>
    <r>
      <rPr>
        <sz val="11"/>
        <color theme="1"/>
        <rFont val="方正仿宋_GBK"/>
        <charset val="134"/>
      </rPr>
      <t>供销联建</t>
    </r>
    <r>
      <rPr>
        <sz val="11"/>
        <color theme="1"/>
        <rFont val="Times New Roman"/>
        <charset val="134"/>
      </rPr>
      <t>B</t>
    </r>
    <r>
      <rPr>
        <sz val="11"/>
        <color theme="1"/>
        <rFont val="方正仿宋_GBK"/>
        <charset val="134"/>
      </rPr>
      <t>栋联建房（红黄蓝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</si>
  <si>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方正仿宋_GBK"/>
        <charset val="134"/>
      </rPr>
      <t>杨仕权自建房</t>
    </r>
  </si>
  <si>
    <r>
      <rPr>
        <sz val="11"/>
        <color theme="1"/>
        <rFont val="方正仿宋_GBK"/>
        <charset val="134"/>
      </rPr>
      <t>谭少兵自建房</t>
    </r>
  </si>
  <si>
    <r>
      <rPr>
        <sz val="11"/>
        <color theme="1"/>
        <rFont val="方正仿宋_GBK"/>
        <charset val="134"/>
      </rPr>
      <t>老粮站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号楼</t>
    </r>
  </si>
  <si>
    <r>
      <rPr>
        <sz val="11"/>
        <color theme="1"/>
        <rFont val="方正仿宋_GBK"/>
        <charset val="134"/>
      </rPr>
      <t>粮站小区</t>
    </r>
  </si>
  <si>
    <r>
      <rPr>
        <sz val="11"/>
        <color theme="1"/>
        <rFont val="方正仿宋_GBK"/>
        <charset val="134"/>
      </rPr>
      <t>政府大楼</t>
    </r>
  </si>
  <si>
    <r>
      <rPr>
        <sz val="11"/>
        <color theme="1"/>
        <rFont val="方正仿宋_GBK"/>
        <charset val="134"/>
      </rPr>
      <t>牌楼小区</t>
    </r>
  </si>
  <si>
    <r>
      <rPr>
        <sz val="11"/>
        <color theme="1"/>
        <rFont val="方正仿宋_GBK"/>
        <charset val="134"/>
      </rPr>
      <t>水管站</t>
    </r>
  </si>
  <si>
    <t>因房子属于粮站而建。</t>
  </si>
  <si>
    <r>
      <rPr>
        <sz val="11"/>
        <color theme="1"/>
        <rFont val="方正仿宋_GBK"/>
        <charset val="134"/>
      </rPr>
      <t>老粮站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号楼（于买水）</t>
    </r>
  </si>
  <si>
    <r>
      <rPr>
        <sz val="11"/>
        <color theme="1"/>
        <rFont val="方正仿宋_GBK"/>
        <charset val="134"/>
      </rPr>
      <t>刘秀兵联建房</t>
    </r>
  </si>
  <si>
    <r>
      <rPr>
        <sz val="11"/>
        <color theme="1"/>
        <rFont val="方正仿宋_GBK"/>
        <charset val="134"/>
      </rPr>
      <t>陈大业至向贵明</t>
    </r>
  </si>
  <si>
    <r>
      <rPr>
        <sz val="11"/>
        <color theme="1"/>
        <rFont val="方正仿宋_GBK"/>
        <charset val="134"/>
      </rPr>
      <t>杨家友联建房</t>
    </r>
  </si>
  <si>
    <r>
      <rPr>
        <sz val="11"/>
        <color theme="1"/>
        <rFont val="方正仿宋_GBK"/>
        <charset val="134"/>
      </rPr>
      <t>广播楼小区</t>
    </r>
  </si>
  <si>
    <r>
      <rPr>
        <sz val="11"/>
        <color theme="1"/>
        <rFont val="方正仿宋_GBK"/>
        <charset val="134"/>
      </rPr>
      <t>文化站</t>
    </r>
  </si>
  <si>
    <r>
      <rPr>
        <sz val="11"/>
        <color theme="1"/>
        <rFont val="方正仿宋_GBK"/>
        <charset val="134"/>
      </rPr>
      <t>团堡办公室</t>
    </r>
  </si>
  <si>
    <t>因广播站而命名。</t>
  </si>
  <si>
    <r>
      <rPr>
        <sz val="11"/>
        <color theme="1"/>
        <rFont val="方正仿宋_GBK"/>
        <charset val="134"/>
      </rPr>
      <t>钟世端至于少苏自建房</t>
    </r>
  </si>
  <si>
    <r>
      <rPr>
        <sz val="11"/>
        <color theme="1"/>
        <rFont val="方正仿宋_GBK"/>
        <charset val="134"/>
      </rPr>
      <t>供销社小区</t>
    </r>
  </si>
  <si>
    <r>
      <rPr>
        <sz val="11"/>
        <color theme="1"/>
        <rFont val="方正仿宋_GBK"/>
        <charset val="134"/>
      </rPr>
      <t>粮站小区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号楼</t>
    </r>
  </si>
  <si>
    <r>
      <rPr>
        <sz val="11"/>
        <color theme="1"/>
        <rFont val="方正仿宋_GBK"/>
        <charset val="134"/>
      </rPr>
      <t>高阳路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</si>
  <si>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政府广场</t>
    </r>
  </si>
  <si>
    <t>因房子属于供销社而建。</t>
  </si>
  <si>
    <r>
      <rPr>
        <sz val="11"/>
        <color theme="1"/>
        <rFont val="方正仿宋_GBK"/>
        <charset val="134"/>
      </rPr>
      <t>供销联建</t>
    </r>
    <r>
      <rPr>
        <sz val="11"/>
        <color theme="1"/>
        <rFont val="Times New Roman"/>
        <charset val="134"/>
      </rPr>
      <t>C</t>
    </r>
    <r>
      <rPr>
        <sz val="11"/>
        <color theme="1"/>
        <rFont val="方正仿宋_GBK"/>
        <charset val="134"/>
      </rPr>
      <t>栋（</t>
    </r>
    <r>
      <rPr>
        <sz val="11"/>
        <color theme="1"/>
        <rFont val="Times New Roman"/>
        <charset val="134"/>
      </rPr>
      <t>1/2</t>
    </r>
    <r>
      <rPr>
        <sz val="11"/>
        <color theme="1"/>
        <rFont val="方正仿宋_GBK"/>
        <charset val="134"/>
      </rPr>
      <t>单元）</t>
    </r>
  </si>
  <si>
    <r>
      <rPr>
        <sz val="11"/>
        <color theme="1"/>
        <rFont val="方正仿宋_GBK"/>
        <charset val="134"/>
      </rPr>
      <t>供销</t>
    </r>
    <r>
      <rPr>
        <sz val="11"/>
        <color theme="1"/>
        <rFont val="Times New Roman"/>
        <charset val="134"/>
      </rPr>
      <t>A</t>
    </r>
    <r>
      <rPr>
        <sz val="11"/>
        <color theme="1"/>
        <rFont val="方正仿宋_GBK"/>
        <charset val="134"/>
      </rPr>
      <t>栋（张红梅）</t>
    </r>
  </si>
  <si>
    <r>
      <rPr>
        <sz val="11"/>
        <color theme="1"/>
        <rFont val="方正仿宋_GBK"/>
        <charset val="134"/>
      </rPr>
      <t>滨湖公园</t>
    </r>
  </si>
  <si>
    <r>
      <rPr>
        <sz val="11"/>
        <color theme="1"/>
        <rFont val="方正仿宋_GBK"/>
        <charset val="134"/>
      </rPr>
      <t>派出所</t>
    </r>
  </si>
  <si>
    <r>
      <rPr>
        <sz val="11"/>
        <color theme="1"/>
        <rFont val="方正仿宋_GBK"/>
        <charset val="134"/>
      </rPr>
      <t>赵少云至叶木匠自建房</t>
    </r>
  </si>
  <si>
    <r>
      <rPr>
        <sz val="11"/>
        <color theme="1"/>
        <rFont val="方正仿宋_GBK"/>
        <charset val="134"/>
      </rPr>
      <t>谭勇联建房（</t>
    </r>
    <r>
      <rPr>
        <sz val="11"/>
        <color theme="1"/>
        <rFont val="Times New Roman"/>
        <charset val="134"/>
      </rPr>
      <t>1/2/3</t>
    </r>
    <r>
      <rPr>
        <sz val="11"/>
        <color theme="1"/>
        <rFont val="方正仿宋_GBK"/>
        <charset val="134"/>
      </rPr>
      <t>单元）</t>
    </r>
  </si>
  <si>
    <r>
      <rPr>
        <sz val="11"/>
        <color theme="1"/>
        <rFont val="方正仿宋_GBK"/>
        <charset val="134"/>
      </rPr>
      <t>滨湖公园小区</t>
    </r>
  </si>
  <si>
    <r>
      <rPr>
        <sz val="11"/>
        <color theme="1"/>
        <rFont val="方正仿宋_GBK"/>
        <charset val="134"/>
      </rPr>
      <t>高新路</t>
    </r>
    <r>
      <rPr>
        <sz val="11"/>
        <color theme="1"/>
        <rFont val="Times New Roman"/>
        <charset val="134"/>
      </rPr>
      <t>38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</si>
  <si>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高新路</t>
    </r>
    <r>
      <rPr>
        <sz val="11"/>
        <color theme="1"/>
        <rFont val="Times New Roman"/>
        <charset val="134"/>
      </rPr>
      <t>109</t>
    </r>
    <r>
      <rPr>
        <sz val="11"/>
        <color theme="1"/>
        <rFont val="方正仿宋_GBK"/>
        <charset val="134"/>
      </rPr>
      <t>号</t>
    </r>
  </si>
  <si>
    <t>因环湖而建。</t>
  </si>
  <si>
    <r>
      <rPr>
        <sz val="11"/>
        <color theme="1"/>
        <rFont val="方正仿宋_GBK"/>
        <charset val="134"/>
      </rPr>
      <t>张鹏飞联建房</t>
    </r>
  </si>
  <si>
    <r>
      <rPr>
        <sz val="11"/>
        <color theme="1"/>
        <rFont val="方正仿宋_GBK"/>
        <charset val="134"/>
      </rPr>
      <t>李保国联建房</t>
    </r>
  </si>
  <si>
    <r>
      <rPr>
        <sz val="11"/>
        <color theme="1"/>
        <rFont val="方正仿宋_GBK"/>
        <charset val="134"/>
      </rPr>
      <t>向清云联建房</t>
    </r>
  </si>
  <si>
    <r>
      <rPr>
        <sz val="11"/>
        <color theme="1"/>
        <rFont val="方正仿宋_GBK"/>
        <charset val="134"/>
      </rPr>
      <t>高新小区</t>
    </r>
  </si>
  <si>
    <r>
      <rPr>
        <sz val="11"/>
        <color theme="1"/>
        <rFont val="方正仿宋_GBK"/>
        <charset val="134"/>
      </rPr>
      <t>高新路</t>
    </r>
    <r>
      <rPr>
        <sz val="11"/>
        <color theme="1"/>
        <rFont val="Times New Roman"/>
        <charset val="134"/>
      </rPr>
      <t>44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</si>
  <si>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146</t>
    </r>
    <r>
      <rPr>
        <sz val="11"/>
        <color theme="1"/>
        <rFont val="方正仿宋_GBK"/>
        <charset val="134"/>
      </rPr>
      <t>号</t>
    </r>
  </si>
  <si>
    <t>因为了安置移民而建。</t>
  </si>
  <si>
    <r>
      <rPr>
        <sz val="11"/>
        <color theme="1"/>
        <rFont val="方正仿宋_GBK"/>
        <charset val="134"/>
      </rPr>
      <t>瞿诗辉联建房（超前超市）</t>
    </r>
  </si>
  <si>
    <r>
      <rPr>
        <sz val="11"/>
        <color theme="1"/>
        <rFont val="方正仿宋_GBK"/>
        <charset val="134"/>
      </rPr>
      <t>贺正奎自建房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</si>
  <si>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222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</si>
  <si>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高新路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</si>
  <si>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大岭路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号</t>
    </r>
  </si>
  <si>
    <t>因为了老高阳镇移民的安置而建。</t>
  </si>
  <si>
    <r>
      <rPr>
        <sz val="11"/>
        <color theme="1"/>
        <rFont val="方正仿宋_GBK"/>
        <charset val="134"/>
      </rPr>
      <t>熊德云至李登云自建房</t>
    </r>
  </si>
  <si>
    <r>
      <rPr>
        <sz val="11"/>
        <color theme="1"/>
        <rFont val="方正仿宋_GBK"/>
        <charset val="134"/>
      </rPr>
      <t>熊在文至司法所</t>
    </r>
  </si>
  <si>
    <r>
      <rPr>
        <sz val="11"/>
        <color theme="1"/>
        <rFont val="方正仿宋_GBK"/>
        <charset val="134"/>
      </rPr>
      <t>车站楼联建房</t>
    </r>
  </si>
  <si>
    <r>
      <rPr>
        <sz val="11"/>
        <color theme="1"/>
        <rFont val="方正仿宋_GBK"/>
        <charset val="134"/>
      </rPr>
      <t>车站楼小区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</si>
  <si>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174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</si>
  <si>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140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</si>
  <si>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云高大酒店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</si>
  <si>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171</t>
    </r>
    <r>
      <rPr>
        <sz val="11"/>
        <color theme="1"/>
        <rFont val="方正仿宋_GBK"/>
        <charset val="134"/>
      </rPr>
      <t>号</t>
    </r>
  </si>
  <si>
    <t>因车站设立在此而命名。</t>
  </si>
  <si>
    <r>
      <rPr>
        <sz val="11"/>
        <color theme="1"/>
        <rFont val="方正仿宋_GBK"/>
        <charset val="134"/>
      </rPr>
      <t>蒲自清至曹百权</t>
    </r>
  </si>
  <si>
    <r>
      <rPr>
        <sz val="11"/>
        <color theme="1"/>
        <rFont val="方正仿宋_GBK"/>
        <charset val="134"/>
      </rPr>
      <t>青树小区</t>
    </r>
  </si>
  <si>
    <r>
      <rPr>
        <sz val="11"/>
        <color theme="1"/>
        <rFont val="方正仿宋_GBK"/>
        <charset val="134"/>
      </rPr>
      <t>车站楼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</si>
  <si>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82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</si>
  <si>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99</t>
    </r>
    <r>
      <rPr>
        <sz val="11"/>
        <color theme="1"/>
        <rFont val="方正仿宋_GBK"/>
        <charset val="134"/>
      </rPr>
      <t>号</t>
    </r>
  </si>
  <si>
    <t>因大部分居民是青树移民自建而成。</t>
  </si>
  <si>
    <r>
      <rPr>
        <sz val="11"/>
        <color theme="1"/>
        <rFont val="方正仿宋_GBK"/>
        <charset val="134"/>
      </rPr>
      <t>邵年东联建房（丹丹副食店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</si>
  <si>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方正仿宋_GBK"/>
        <charset val="134"/>
      </rPr>
      <t>于奇辉自建房</t>
    </r>
  </si>
  <si>
    <r>
      <rPr>
        <sz val="11"/>
        <color theme="1"/>
        <rFont val="方正仿宋_GBK"/>
        <charset val="134"/>
      </rPr>
      <t>下河小区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</si>
  <si>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102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</si>
  <si>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青树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</si>
  <si>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95</t>
    </r>
    <r>
      <rPr>
        <sz val="11"/>
        <color theme="1"/>
        <rFont val="方正仿宋_GBK"/>
        <charset val="134"/>
      </rPr>
      <t>号</t>
    </r>
  </si>
  <si>
    <t>因此路段连接彭溪河。</t>
  </si>
  <si>
    <r>
      <rPr>
        <sz val="11"/>
        <color theme="1"/>
        <rFont val="方正仿宋_GBK"/>
        <charset val="134"/>
      </rPr>
      <t>王猛自建房</t>
    </r>
  </si>
  <si>
    <r>
      <rPr>
        <sz val="11"/>
        <color theme="1"/>
        <rFont val="方正仿宋_GBK"/>
        <charset val="134"/>
      </rPr>
      <t>姚长元自建房</t>
    </r>
  </si>
  <si>
    <r>
      <rPr>
        <sz val="11"/>
        <color theme="1"/>
        <rFont val="方正仿宋_GBK"/>
        <charset val="134"/>
      </rPr>
      <t>温中平联建房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栋</t>
    </r>
  </si>
  <si>
    <r>
      <rPr>
        <sz val="11"/>
        <color theme="1"/>
        <rFont val="方正仿宋_GBK"/>
        <charset val="134"/>
      </rPr>
      <t>温中平联建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栋</t>
    </r>
  </si>
  <si>
    <r>
      <rPr>
        <sz val="11"/>
        <color theme="1"/>
        <rFont val="方正仿宋_GBK"/>
        <charset val="134"/>
      </rPr>
      <t>冉勇联建房（一梯四户）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</si>
  <si>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143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</si>
  <si>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74</t>
    </r>
    <r>
      <rPr>
        <sz val="11"/>
        <color theme="1"/>
        <rFont val="方正仿宋_GBK"/>
        <charset val="134"/>
      </rPr>
      <t>号</t>
    </r>
  </si>
  <si>
    <t>因大部分居民都是青树移民。</t>
  </si>
  <si>
    <r>
      <rPr>
        <sz val="11"/>
        <color theme="1"/>
        <rFont val="方正仿宋_GBK"/>
        <charset val="134"/>
      </rPr>
      <t>王兴龙联建房</t>
    </r>
  </si>
  <si>
    <r>
      <rPr>
        <sz val="11"/>
        <color theme="1"/>
        <rFont val="方正仿宋_GBK"/>
        <charset val="134"/>
      </rPr>
      <t>于海云联建房（本家菜馆）</t>
    </r>
  </si>
  <si>
    <r>
      <rPr>
        <sz val="11"/>
        <color theme="1"/>
        <rFont val="方正仿宋_GBK"/>
        <charset val="134"/>
      </rPr>
      <t>邓大发至姜奎自建房</t>
    </r>
  </si>
  <si>
    <r>
      <rPr>
        <sz val="11"/>
        <color theme="1"/>
        <rFont val="方正仿宋_GBK"/>
        <charset val="134"/>
      </rPr>
      <t>青红小区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</si>
  <si>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232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</si>
  <si>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149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</si>
  <si>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</si>
  <si>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高阳小学</t>
    </r>
  </si>
  <si>
    <t>因大部分居民都是移民自建。</t>
  </si>
  <si>
    <r>
      <rPr>
        <sz val="11"/>
        <color theme="1"/>
        <rFont val="方正仿宋_GBK"/>
        <charset val="134"/>
      </rPr>
      <t>温满仓至向贵全自建房</t>
    </r>
  </si>
  <si>
    <r>
      <rPr>
        <sz val="11"/>
        <color theme="1"/>
        <rFont val="方正仿宋_GBK"/>
        <charset val="134"/>
      </rPr>
      <t>程才学联建房</t>
    </r>
  </si>
  <si>
    <r>
      <rPr>
        <sz val="11"/>
        <color theme="1"/>
        <rFont val="方正仿宋_GBK"/>
        <charset val="134"/>
      </rPr>
      <t>江洋烤鱼至冠军酒楼</t>
    </r>
  </si>
  <si>
    <r>
      <rPr>
        <sz val="11"/>
        <color theme="1"/>
        <rFont val="方正仿宋_GBK"/>
        <charset val="134"/>
      </rPr>
      <t>源源超市联建房</t>
    </r>
  </si>
  <si>
    <r>
      <rPr>
        <sz val="11"/>
        <color theme="1"/>
        <rFont val="方正仿宋_GBK"/>
        <charset val="134"/>
      </rPr>
      <t>向勇至侯清明自建房</t>
    </r>
  </si>
  <si>
    <r>
      <rPr>
        <sz val="11"/>
        <color theme="1"/>
        <rFont val="方正仿宋_GBK"/>
        <charset val="134"/>
      </rPr>
      <t>黄兴发联建房</t>
    </r>
  </si>
  <si>
    <r>
      <rPr>
        <sz val="11"/>
        <color theme="1"/>
        <rFont val="方正仿宋_GBK"/>
        <charset val="134"/>
      </rPr>
      <t>谯守洪自建房</t>
    </r>
  </si>
  <si>
    <r>
      <rPr>
        <sz val="11"/>
        <color theme="1"/>
        <rFont val="方正仿宋_GBK"/>
        <charset val="134"/>
      </rPr>
      <t>刘永全自建房</t>
    </r>
  </si>
  <si>
    <r>
      <rPr>
        <sz val="11"/>
        <color theme="1"/>
        <rFont val="方正仿宋_GBK"/>
        <charset val="134"/>
      </rPr>
      <t>大岭小区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</si>
  <si>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206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</si>
  <si>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大岭路</t>
    </r>
    <r>
      <rPr>
        <sz val="11"/>
        <color theme="1"/>
        <rFont val="Times New Roman"/>
        <charset val="134"/>
      </rPr>
      <t>43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</si>
  <si>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高阳路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</si>
  <si>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韩德兵联建房</t>
    </r>
  </si>
  <si>
    <r>
      <rPr>
        <sz val="11"/>
        <color theme="1"/>
        <rFont val="方正仿宋_GBK"/>
        <charset val="134"/>
      </rPr>
      <t>陈老五自建房</t>
    </r>
  </si>
  <si>
    <r>
      <rPr>
        <sz val="11"/>
        <color theme="1"/>
        <rFont val="方正仿宋_GBK"/>
        <charset val="134"/>
      </rPr>
      <t>老镇小区</t>
    </r>
  </si>
  <si>
    <r>
      <rPr>
        <sz val="11"/>
        <color theme="1"/>
        <rFont val="方正仿宋_GBK"/>
        <charset val="134"/>
      </rPr>
      <t>平湖路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</si>
  <si>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大岭路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</si>
  <si>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229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</si>
  <si>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葛兵江自建房</t>
    </r>
  </si>
  <si>
    <r>
      <rPr>
        <sz val="11"/>
        <color theme="1"/>
        <rFont val="方正仿宋_GBK"/>
        <charset val="134"/>
      </rPr>
      <t>十字巷</t>
    </r>
  </si>
  <si>
    <r>
      <rPr>
        <sz val="11"/>
        <color theme="1"/>
        <rFont val="方正仿宋_GBK"/>
        <charset val="134"/>
      </rPr>
      <t>伍耘琳自建至万和清电器自建房</t>
    </r>
  </si>
  <si>
    <r>
      <rPr>
        <sz val="11"/>
        <color theme="1"/>
        <rFont val="方正仿宋_GBK"/>
        <charset val="134"/>
      </rPr>
      <t>韩先进自建房</t>
    </r>
  </si>
  <si>
    <r>
      <rPr>
        <sz val="11"/>
        <color theme="1"/>
        <rFont val="方正仿宋_GBK"/>
        <charset val="134"/>
      </rPr>
      <t>张平云自建房</t>
    </r>
  </si>
  <si>
    <r>
      <rPr>
        <sz val="11"/>
        <color theme="1"/>
        <rFont val="方正仿宋_GBK"/>
        <charset val="134"/>
      </rPr>
      <t>刘永德至韩德生（公主嫁到）自建房</t>
    </r>
  </si>
  <si>
    <r>
      <rPr>
        <sz val="11"/>
        <color theme="1"/>
        <rFont val="方正仿宋_GBK"/>
        <charset val="134"/>
      </rPr>
      <t>张万顺自建房</t>
    </r>
  </si>
  <si>
    <r>
      <rPr>
        <sz val="11"/>
        <color theme="1"/>
        <rFont val="方正仿宋_GBK"/>
        <charset val="134"/>
      </rPr>
      <t>十字巷小区</t>
    </r>
  </si>
  <si>
    <r>
      <rPr>
        <sz val="11"/>
        <color theme="1"/>
        <rFont val="方正仿宋_GBK"/>
        <charset val="134"/>
      </rPr>
      <t>高阳路</t>
    </r>
    <r>
      <rPr>
        <sz val="11"/>
        <color theme="1"/>
        <rFont val="Times New Roman"/>
        <charset val="134"/>
      </rPr>
      <t>58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</si>
  <si>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235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</si>
  <si>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平湖路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</si>
  <si>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大岭路</t>
    </r>
    <r>
      <rPr>
        <sz val="11"/>
        <color theme="1"/>
        <rFont val="Times New Roman"/>
        <charset val="134"/>
      </rPr>
      <t>27</t>
    </r>
    <r>
      <rPr>
        <sz val="11"/>
        <color theme="1"/>
        <rFont val="方正仿宋_GBK"/>
        <charset val="134"/>
      </rPr>
      <t>号</t>
    </r>
  </si>
  <si>
    <t>因周围房子围绕
着一个十字路。</t>
  </si>
  <si>
    <r>
      <rPr>
        <sz val="11"/>
        <color theme="1"/>
        <rFont val="方正仿宋_GBK"/>
        <charset val="134"/>
      </rPr>
      <t>卢世田自建房</t>
    </r>
  </si>
  <si>
    <r>
      <rPr>
        <sz val="11"/>
        <color theme="1"/>
        <rFont val="方正仿宋_GBK"/>
        <charset val="134"/>
      </rPr>
      <t>张友军自建房</t>
    </r>
  </si>
  <si>
    <r>
      <rPr>
        <sz val="11"/>
        <color theme="1"/>
        <rFont val="方正仿宋_GBK"/>
        <charset val="134"/>
      </rPr>
      <t>陈冠军自建房</t>
    </r>
  </si>
  <si>
    <r>
      <rPr>
        <sz val="11"/>
        <color theme="1"/>
        <rFont val="方正仿宋_GBK"/>
        <charset val="134"/>
      </rPr>
      <t>杨开家自建房</t>
    </r>
  </si>
  <si>
    <r>
      <rPr>
        <sz val="11"/>
        <color theme="1"/>
        <rFont val="方正仿宋_GBK"/>
        <charset val="134"/>
      </rPr>
      <t>万和清自建房（仓库）</t>
    </r>
  </si>
  <si>
    <r>
      <rPr>
        <sz val="11"/>
        <color theme="1"/>
        <rFont val="方正仿宋_GBK"/>
        <charset val="134"/>
      </rPr>
      <t>库相安自建房</t>
    </r>
  </si>
  <si>
    <r>
      <rPr>
        <sz val="11"/>
        <color theme="1"/>
        <rFont val="方正仿宋_GBK"/>
        <charset val="134"/>
      </rPr>
      <t>蒋利祥自建房</t>
    </r>
  </si>
  <si>
    <r>
      <rPr>
        <sz val="11"/>
        <color theme="1"/>
        <rFont val="方正仿宋_GBK"/>
        <charset val="134"/>
      </rPr>
      <t>姜明自建房</t>
    </r>
  </si>
  <si>
    <r>
      <rPr>
        <sz val="11"/>
        <color theme="1"/>
        <rFont val="方正仿宋_GBK"/>
        <charset val="134"/>
      </rPr>
      <t>侯英自建房</t>
    </r>
  </si>
  <si>
    <r>
      <rPr>
        <sz val="11"/>
        <color theme="1"/>
        <rFont val="方正仿宋_GBK"/>
        <charset val="134"/>
      </rPr>
      <t>向守云联建房</t>
    </r>
  </si>
  <si>
    <r>
      <rPr>
        <sz val="22"/>
        <color theme="1"/>
        <rFont val="方正小标宋_GBK"/>
        <charset val="134"/>
      </rPr>
      <t>云阳县乡镇（街道）标准化命名申报表</t>
    </r>
  </si>
  <si>
    <r>
      <rPr>
        <sz val="12"/>
        <color theme="1"/>
        <rFont val="方正仿宋_GBK"/>
        <charset val="134"/>
      </rPr>
      <t>乡镇（街道）：红狮镇</t>
    </r>
  </si>
  <si>
    <r>
      <rPr>
        <sz val="11"/>
        <rFont val="方正仿宋_GBK"/>
        <charset val="134"/>
      </rPr>
      <t>易祥明联建房、蒲东禄联建房、谢红明联建房、孙发勇联建房、陈良中联建房</t>
    </r>
  </si>
  <si>
    <r>
      <rPr>
        <sz val="11"/>
        <rFont val="方正仿宋_GBK"/>
        <charset val="134"/>
      </rPr>
      <t>志白东苑</t>
    </r>
  </si>
  <si>
    <r>
      <rPr>
        <sz val="11"/>
        <rFont val="方正仿宋_GBK"/>
        <charset val="134"/>
      </rPr>
      <t>红狮镇咏梧社区</t>
    </r>
  </si>
  <si>
    <r>
      <rPr>
        <sz val="11"/>
        <rFont val="方正仿宋_GBK"/>
        <charset val="134"/>
      </rPr>
      <t>祥明洗车场</t>
    </r>
  </si>
  <si>
    <r>
      <rPr>
        <sz val="11"/>
        <rFont val="方正仿宋_GBK"/>
        <charset val="134"/>
      </rPr>
      <t>彭咏梧小学</t>
    </r>
  </si>
  <si>
    <r>
      <rPr>
        <sz val="11"/>
        <rFont val="方正仿宋_GBK"/>
        <charset val="134"/>
      </rPr>
      <t>小堰塘</t>
    </r>
  </si>
  <si>
    <r>
      <rPr>
        <sz val="11"/>
        <rFont val="方正仿宋_GBK"/>
        <charset val="134"/>
      </rPr>
      <t>红七街</t>
    </r>
  </si>
  <si>
    <r>
      <rPr>
        <sz val="11"/>
        <rFont val="方正仿宋_GBK"/>
        <charset val="134"/>
      </rPr>
      <t>取自革命烈士彭咏梧曾用化名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志白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，该小区位于彭咏梧小学东边。寓意雄心壮志，抱负不凡。</t>
    </r>
  </si>
  <si>
    <r>
      <rPr>
        <sz val="11"/>
        <rFont val="方正仿宋_GBK"/>
        <charset val="134"/>
      </rPr>
      <t>黎阳明联建房、韩明正联建房</t>
    </r>
  </si>
  <si>
    <r>
      <rPr>
        <sz val="11"/>
        <rFont val="方正仿宋_GBK"/>
        <charset val="134"/>
      </rPr>
      <t>志白西苑</t>
    </r>
  </si>
  <si>
    <r>
      <rPr>
        <sz val="11"/>
        <rFont val="方正仿宋_GBK"/>
        <charset val="134"/>
      </rPr>
      <t>红狮汽车站</t>
    </r>
  </si>
  <si>
    <r>
      <rPr>
        <sz val="11"/>
        <rFont val="方正仿宋_GBK"/>
        <charset val="134"/>
      </rPr>
      <t>益民路</t>
    </r>
  </si>
  <si>
    <r>
      <rPr>
        <sz val="11"/>
        <rFont val="方正仿宋_GBK"/>
        <charset val="134"/>
      </rPr>
      <t>山坡</t>
    </r>
  </si>
  <si>
    <r>
      <rPr>
        <sz val="11"/>
        <rFont val="方正仿宋_GBK"/>
        <charset val="134"/>
      </rPr>
      <t>取自革命烈士彭咏梧曾用化名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志白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，该小区位于彭咏梧小学西边。寓意雄心壮志，抱负不凡。</t>
    </r>
  </si>
  <si>
    <r>
      <rPr>
        <sz val="11"/>
        <rFont val="方正仿宋_GBK"/>
        <charset val="134"/>
      </rPr>
      <t>韩小军联建房、余统联建房、罗国清联建房</t>
    </r>
  </si>
  <si>
    <r>
      <rPr>
        <sz val="11"/>
        <rFont val="方正仿宋_GBK"/>
        <charset val="134"/>
      </rPr>
      <t>松涛苑</t>
    </r>
  </si>
  <si>
    <r>
      <rPr>
        <sz val="11"/>
        <rFont val="方正仿宋_GBK"/>
        <charset val="134"/>
      </rPr>
      <t>小溪</t>
    </r>
  </si>
  <si>
    <r>
      <rPr>
        <sz val="11"/>
        <rFont val="方正仿宋_GBK"/>
        <charset val="134"/>
      </rPr>
      <t>红中街</t>
    </r>
  </si>
  <si>
    <r>
      <rPr>
        <sz val="11"/>
        <rFont val="方正仿宋_GBK"/>
        <charset val="134"/>
      </rPr>
      <t>张小军居民房</t>
    </r>
  </si>
  <si>
    <r>
      <rPr>
        <sz val="11"/>
        <rFont val="方正仿宋_GBK"/>
        <charset val="134"/>
      </rPr>
      <t>红狮水厂</t>
    </r>
  </si>
  <si>
    <r>
      <rPr>
        <sz val="11"/>
        <rFont val="方正仿宋_GBK"/>
        <charset val="134"/>
      </rPr>
      <t>取自革命烈士彭咏梧在红岩小说中的角色名字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彭松涛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，该小区位于小河转弯处。寓意积极向上，坚韧不屈。</t>
    </r>
  </si>
  <si>
    <r>
      <rPr>
        <sz val="11"/>
        <rFont val="方正仿宋_GBK"/>
        <charset val="134"/>
      </rPr>
      <t>红狮汽车站联建房、刘培学联建房</t>
    </r>
  </si>
  <si>
    <r>
      <rPr>
        <sz val="11"/>
        <rFont val="方正仿宋_GBK"/>
        <charset val="134"/>
      </rPr>
      <t>安南苑</t>
    </r>
  </si>
  <si>
    <r>
      <rPr>
        <sz val="11"/>
        <rFont val="方正仿宋_GBK"/>
        <charset val="134"/>
      </rPr>
      <t>后山</t>
    </r>
  </si>
  <si>
    <r>
      <rPr>
        <sz val="11"/>
        <rFont val="方正仿宋_GBK"/>
        <charset val="134"/>
      </rPr>
      <t>刘永邦居民房</t>
    </r>
  </si>
  <si>
    <r>
      <rPr>
        <sz val="11"/>
        <rFont val="方正仿宋_GBK"/>
        <charset val="134"/>
      </rPr>
      <t>红康路二巷</t>
    </r>
  </si>
  <si>
    <r>
      <rPr>
        <sz val="11"/>
        <rFont val="方正仿宋_GBK"/>
        <charset val="134"/>
      </rPr>
      <t>取自革命烈士彭咏梧小名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安南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，该小区位于咏梧社区场镇最南边。寓意平安祥和。</t>
    </r>
  </si>
  <si>
    <r>
      <rPr>
        <sz val="11"/>
        <rFont val="方正仿宋_GBK"/>
        <charset val="134"/>
      </rPr>
      <t>王宝清联建房、政府宿舍楼、杨瑞东联建房</t>
    </r>
  </si>
  <si>
    <r>
      <rPr>
        <sz val="11"/>
        <rFont val="方正仿宋_GBK"/>
        <charset val="134"/>
      </rPr>
      <t>咏梧南苑</t>
    </r>
  </si>
  <si>
    <r>
      <rPr>
        <sz val="11"/>
        <rFont val="方正仿宋_GBK"/>
        <charset val="134"/>
      </rPr>
      <t>红狮宾馆</t>
    </r>
  </si>
  <si>
    <r>
      <rPr>
        <sz val="11"/>
        <rFont val="方正仿宋_GBK"/>
        <charset val="134"/>
      </rPr>
      <t>红中街（转盘处）</t>
    </r>
  </si>
  <si>
    <r>
      <rPr>
        <sz val="11"/>
        <rFont val="方正仿宋_GBK"/>
        <charset val="134"/>
      </rPr>
      <t>红狮镇人民政府</t>
    </r>
  </si>
  <si>
    <r>
      <rPr>
        <sz val="11"/>
        <rFont val="方正仿宋_GBK"/>
        <charset val="134"/>
      </rPr>
      <t>纪念革命烈士彭咏梧，该小区位于红狮广场南边。</t>
    </r>
  </si>
  <si>
    <r>
      <rPr>
        <sz val="11"/>
        <rFont val="方正仿宋_GBK"/>
        <charset val="134"/>
      </rPr>
      <t>覃辉联建房</t>
    </r>
  </si>
  <si>
    <r>
      <rPr>
        <sz val="11"/>
        <rFont val="方正仿宋_GBK"/>
        <charset val="134"/>
      </rPr>
      <t>咏梧西苑</t>
    </r>
  </si>
  <si>
    <r>
      <rPr>
        <sz val="11"/>
        <rFont val="方正仿宋_GBK"/>
        <charset val="134"/>
      </rPr>
      <t>政府篮球场</t>
    </r>
  </si>
  <si>
    <r>
      <rPr>
        <sz val="11"/>
        <rFont val="方正仿宋_GBK"/>
        <charset val="134"/>
      </rPr>
      <t>杨家湾山坡</t>
    </r>
  </si>
  <si>
    <r>
      <rPr>
        <sz val="11"/>
        <rFont val="方正仿宋_GBK"/>
        <charset val="134"/>
      </rPr>
      <t>国家电网（红狮供电所）</t>
    </r>
  </si>
  <si>
    <r>
      <rPr>
        <sz val="11"/>
        <rFont val="方正仿宋_GBK"/>
        <charset val="134"/>
      </rPr>
      <t>纪念革命烈士彭咏梧，该小区位于红狮广场西边。</t>
    </r>
  </si>
  <si>
    <r>
      <rPr>
        <sz val="11"/>
        <rFont val="方正仿宋_GBK"/>
        <charset val="134"/>
      </rPr>
      <t>菜市场楼上余统联建房、派出所旁边余统联建房、李有然联建房</t>
    </r>
  </si>
  <si>
    <r>
      <rPr>
        <sz val="11"/>
        <rFont val="方正仿宋_GBK"/>
        <charset val="134"/>
      </rPr>
      <t>咏梧东苑</t>
    </r>
  </si>
  <si>
    <r>
      <rPr>
        <sz val="11"/>
        <rFont val="方正仿宋_GBK"/>
        <charset val="134"/>
      </rPr>
      <t>张成宁居民房</t>
    </r>
  </si>
  <si>
    <r>
      <rPr>
        <sz val="11"/>
        <rFont val="方正仿宋_GBK"/>
        <charset val="134"/>
      </rPr>
      <t>红狮广场</t>
    </r>
  </si>
  <si>
    <r>
      <rPr>
        <sz val="11"/>
        <rFont val="方正仿宋_GBK"/>
        <charset val="134"/>
      </rPr>
      <t>红狮卫生院</t>
    </r>
  </si>
  <si>
    <r>
      <rPr>
        <sz val="11"/>
        <rFont val="方正仿宋_GBK"/>
        <charset val="134"/>
      </rPr>
      <t>饶兴华联建房</t>
    </r>
  </si>
  <si>
    <r>
      <rPr>
        <sz val="11"/>
        <rFont val="方正仿宋_GBK"/>
        <charset val="134"/>
      </rPr>
      <t>纪念革命烈士彭咏梧，该小区位于红狮广场东边。</t>
    </r>
  </si>
  <si>
    <r>
      <rPr>
        <sz val="11"/>
        <rFont val="方正仿宋_GBK"/>
        <charset val="134"/>
      </rPr>
      <t>饶兴华联建房、蒲自元联建房、刘军联建房</t>
    </r>
  </si>
  <si>
    <r>
      <rPr>
        <sz val="11"/>
        <rFont val="方正仿宋_GBK"/>
        <charset val="134"/>
      </rPr>
      <t>咏梧北苑</t>
    </r>
  </si>
  <si>
    <r>
      <rPr>
        <sz val="11"/>
        <rFont val="方正仿宋_GBK"/>
        <charset val="134"/>
      </rPr>
      <t>红康路</t>
    </r>
  </si>
  <si>
    <r>
      <rPr>
        <sz val="11"/>
        <rFont val="方正仿宋_GBK"/>
        <charset val="134"/>
      </rPr>
      <t>红狮商贸城</t>
    </r>
  </si>
  <si>
    <r>
      <rPr>
        <sz val="11"/>
        <rFont val="方正仿宋_GBK"/>
        <charset val="134"/>
      </rPr>
      <t>沪蓉高速桥</t>
    </r>
  </si>
  <si>
    <r>
      <rPr>
        <sz val="11"/>
        <rFont val="方正仿宋_GBK"/>
        <charset val="134"/>
      </rPr>
      <t>纪念革命烈士彭咏梧，该小区位于红狮广场北边。</t>
    </r>
  </si>
  <si>
    <r>
      <rPr>
        <sz val="11"/>
        <rFont val="方正仿宋_GBK"/>
        <charset val="134"/>
      </rPr>
      <t>彭军轩联建房</t>
    </r>
  </si>
  <si>
    <r>
      <rPr>
        <sz val="11"/>
        <rFont val="方正仿宋_GBK"/>
        <charset val="134"/>
      </rPr>
      <t>庆邦西楼</t>
    </r>
  </si>
  <si>
    <r>
      <rPr>
        <sz val="11"/>
        <rFont val="方正仿宋_GBK"/>
        <charset val="134"/>
      </rPr>
      <t>土地</t>
    </r>
  </si>
  <si>
    <r>
      <rPr>
        <sz val="11"/>
        <rFont val="方正仿宋_GBK"/>
        <charset val="134"/>
      </rPr>
      <t>彭家湾</t>
    </r>
  </si>
  <si>
    <r>
      <rPr>
        <sz val="11"/>
        <rFont val="方正仿宋_GBK"/>
        <charset val="134"/>
      </rPr>
      <t>庆邦路</t>
    </r>
  </si>
  <si>
    <r>
      <rPr>
        <sz val="11"/>
        <rFont val="方正仿宋_GBK"/>
        <charset val="134"/>
      </rPr>
      <t>取自革命烈士彭咏梧原名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彭庆邦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，该小区位于庆邦路西边。寓意庆国安邦。</t>
    </r>
  </si>
  <si>
    <r>
      <rPr>
        <sz val="11"/>
        <rFont val="方正仿宋_GBK"/>
        <charset val="134"/>
      </rPr>
      <t>张孝令联建房</t>
    </r>
  </si>
  <si>
    <r>
      <rPr>
        <sz val="11"/>
        <rFont val="方正仿宋_GBK"/>
        <charset val="134"/>
      </rPr>
      <t>庆邦东楼</t>
    </r>
  </si>
  <si>
    <r>
      <rPr>
        <sz val="11"/>
        <rFont val="方正仿宋_GBK"/>
        <charset val="134"/>
      </rPr>
      <t>红兴街</t>
    </r>
  </si>
  <si>
    <r>
      <rPr>
        <sz val="11"/>
        <rFont val="方正仿宋_GBK"/>
        <charset val="134"/>
      </rPr>
      <t>杨先明屋</t>
    </r>
  </si>
  <si>
    <r>
      <rPr>
        <sz val="11"/>
        <rFont val="方正仿宋_GBK"/>
        <charset val="134"/>
      </rPr>
      <t>刘宏景居民楼</t>
    </r>
  </si>
  <si>
    <r>
      <rPr>
        <sz val="11"/>
        <rFont val="方正仿宋_GBK"/>
        <charset val="134"/>
      </rPr>
      <t>取自革命烈士彭咏梧原名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彭庆邦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，该小区位于庆邦路东边，与庆邦西楼隔小河相望。寓意庆国安邦。</t>
    </r>
  </si>
  <si>
    <r>
      <rPr>
        <sz val="11"/>
        <rFont val="方正仿宋_GBK"/>
        <charset val="134"/>
      </rPr>
      <t>向阳新农村</t>
    </r>
  </si>
  <si>
    <r>
      <rPr>
        <sz val="11"/>
        <rFont val="方正仿宋_GBK"/>
        <charset val="134"/>
      </rPr>
      <t>向阳馨居</t>
    </r>
  </si>
  <si>
    <r>
      <rPr>
        <sz val="11"/>
        <rFont val="方正仿宋_GBK"/>
        <charset val="134"/>
      </rPr>
      <t>红狮镇向阳村</t>
    </r>
  </si>
  <si>
    <r>
      <rPr>
        <sz val="11"/>
        <rFont val="方正仿宋_GBK"/>
        <charset val="134"/>
      </rPr>
      <t>芸山农业有限公司</t>
    </r>
  </si>
  <si>
    <r>
      <rPr>
        <sz val="11"/>
        <rFont val="方正仿宋_GBK"/>
        <charset val="134"/>
      </rPr>
      <t>红洞路</t>
    </r>
  </si>
  <si>
    <r>
      <rPr>
        <sz val="11"/>
        <rFont val="方正仿宋_GBK"/>
        <charset val="134"/>
      </rPr>
      <t>院子里</t>
    </r>
  </si>
  <si>
    <r>
      <rPr>
        <sz val="11"/>
        <rFont val="方正仿宋_GBK"/>
        <charset val="134"/>
      </rPr>
      <t>在向阳之地，建温馨之家。</t>
    </r>
  </si>
  <si>
    <r>
      <rPr>
        <sz val="11"/>
        <rFont val="方正仿宋_GBK"/>
        <charset val="134"/>
      </rPr>
      <t>孙大春联建房（永福新农村）</t>
    </r>
  </si>
  <si>
    <r>
      <rPr>
        <sz val="11"/>
        <rFont val="方正仿宋_GBK"/>
        <charset val="134"/>
      </rPr>
      <t>福康居</t>
    </r>
  </si>
  <si>
    <r>
      <rPr>
        <sz val="11"/>
        <rFont val="方正仿宋_GBK"/>
        <charset val="134"/>
      </rPr>
      <t>红狮镇永福村</t>
    </r>
  </si>
  <si>
    <r>
      <rPr>
        <sz val="11"/>
        <rFont val="方正仿宋_GBK"/>
        <charset val="134"/>
      </rPr>
      <t>原高速公路建设项目部</t>
    </r>
  </si>
  <si>
    <r>
      <rPr>
        <sz val="11"/>
        <rFont val="方正仿宋_GBK"/>
        <charset val="134"/>
      </rPr>
      <t>居民房</t>
    </r>
  </si>
  <si>
    <r>
      <rPr>
        <sz val="11"/>
        <rFont val="方正仿宋_GBK"/>
        <charset val="134"/>
      </rPr>
      <t>永福超市</t>
    </r>
  </si>
  <si>
    <r>
      <rPr>
        <sz val="11"/>
        <rFont val="方正仿宋_GBK"/>
        <charset val="134"/>
      </rPr>
      <t>寓永福村村民安居乐业，新福安康。</t>
    </r>
  </si>
  <si>
    <r>
      <rPr>
        <sz val="11"/>
        <rFont val="方正仿宋_GBK"/>
        <charset val="134"/>
      </rPr>
      <t>永福集中安置点</t>
    </r>
  </si>
  <si>
    <r>
      <rPr>
        <sz val="11"/>
        <rFont val="方正仿宋_GBK"/>
        <charset val="134"/>
      </rPr>
      <t>福安居</t>
    </r>
  </si>
  <si>
    <r>
      <rPr>
        <sz val="11"/>
        <rFont val="方正仿宋_GBK"/>
        <charset val="134"/>
      </rPr>
      <t>空地</t>
    </r>
  </si>
  <si>
    <r>
      <rPr>
        <sz val="11"/>
        <rFont val="方正仿宋_GBK"/>
        <charset val="134"/>
      </rPr>
      <t>永福村办公室</t>
    </r>
  </si>
  <si>
    <r>
      <rPr>
        <sz val="11"/>
        <rFont val="方正仿宋_GBK"/>
        <charset val="134"/>
      </rPr>
      <t>云红养老服务中心</t>
    </r>
  </si>
  <si>
    <r>
      <rPr>
        <sz val="11"/>
        <rFont val="方正仿宋_GBK"/>
        <charset val="134"/>
      </rPr>
      <t>水田新农村</t>
    </r>
  </si>
  <si>
    <r>
      <rPr>
        <sz val="11"/>
        <rFont val="方正仿宋_GBK"/>
        <charset val="134"/>
      </rPr>
      <t>凤凰佳苑</t>
    </r>
  </si>
  <si>
    <r>
      <rPr>
        <sz val="11"/>
        <rFont val="方正仿宋_GBK"/>
        <charset val="134"/>
      </rPr>
      <t>红狮镇水田村</t>
    </r>
  </si>
  <si>
    <r>
      <rPr>
        <sz val="11"/>
        <rFont val="方正仿宋_GBK"/>
        <charset val="134"/>
      </rPr>
      <t>水田村办公室</t>
    </r>
  </si>
  <si>
    <r>
      <rPr>
        <sz val="11"/>
        <rFont val="方正仿宋_GBK"/>
        <charset val="134"/>
      </rPr>
      <t>凤凰桥桥头</t>
    </r>
  </si>
  <si>
    <r>
      <rPr>
        <sz val="11"/>
        <rFont val="方正仿宋_GBK"/>
        <charset val="134"/>
      </rPr>
      <t>白腊槽电站</t>
    </r>
  </si>
  <si>
    <t>因附近有座桥名凤凰桥，寓意居民安居乐业，奋发图强，山沟沟里也能飞出金凤凰。</t>
  </si>
  <si>
    <r>
      <rPr>
        <sz val="11"/>
        <rFont val="方正仿宋_GBK"/>
        <charset val="134"/>
      </rPr>
      <t>中坪村生态搬迁集中安置点</t>
    </r>
  </si>
  <si>
    <r>
      <rPr>
        <sz val="11"/>
        <rFont val="方正仿宋_GBK"/>
        <charset val="134"/>
      </rPr>
      <t>中坪中心小区</t>
    </r>
  </si>
  <si>
    <r>
      <rPr>
        <sz val="11"/>
        <rFont val="方正仿宋_GBK"/>
        <charset val="134"/>
      </rPr>
      <t>红狮镇中坪村</t>
    </r>
  </si>
  <si>
    <r>
      <rPr>
        <sz val="11"/>
        <rFont val="方正仿宋_GBK"/>
        <charset val="134"/>
      </rPr>
      <t>红狮初级中学</t>
    </r>
  </si>
  <si>
    <r>
      <rPr>
        <sz val="11"/>
        <rFont val="方正仿宋_GBK"/>
        <charset val="134"/>
      </rPr>
      <t>张雪峰居民房</t>
    </r>
  </si>
  <si>
    <r>
      <rPr>
        <sz val="11"/>
        <rFont val="方正仿宋_GBK"/>
        <charset val="134"/>
      </rPr>
      <t>狮子包</t>
    </r>
  </si>
  <si>
    <r>
      <rPr>
        <sz val="11"/>
        <rFont val="方正仿宋_GBK"/>
        <charset val="134"/>
      </rPr>
      <t>中坪村办公室</t>
    </r>
  </si>
  <si>
    <t>中坪村的中心。</t>
  </si>
  <si>
    <r>
      <rPr>
        <sz val="11"/>
        <rFont val="方正仿宋_GBK"/>
        <charset val="134"/>
      </rPr>
      <t>村大队办公室改建房</t>
    </r>
  </si>
  <si>
    <r>
      <rPr>
        <sz val="11"/>
        <rFont val="方正仿宋_GBK"/>
        <charset val="134"/>
      </rPr>
      <t>中坪希望小区</t>
    </r>
  </si>
  <si>
    <r>
      <rPr>
        <sz val="11"/>
        <rFont val="方正仿宋_GBK"/>
        <charset val="134"/>
      </rPr>
      <t>张雪华屋</t>
    </r>
  </si>
  <si>
    <r>
      <rPr>
        <sz val="11"/>
        <rFont val="方正仿宋_GBK"/>
        <charset val="134"/>
      </rPr>
      <t>王明军屋</t>
    </r>
  </si>
  <si>
    <r>
      <rPr>
        <sz val="11"/>
        <rFont val="方正仿宋_GBK"/>
        <charset val="134"/>
      </rPr>
      <t>云红路</t>
    </r>
  </si>
  <si>
    <r>
      <rPr>
        <sz val="11"/>
        <rFont val="方正仿宋_GBK"/>
        <charset val="134"/>
      </rPr>
      <t>韩兴陶地界</t>
    </r>
  </si>
  <si>
    <t>紧邻中坪村幼儿班、小学教学点、与红狮中学隔路相望，学子们是人民的希望。</t>
  </si>
  <si>
    <t>乡镇（街道）：后叶镇</t>
  </si>
  <si>
    <t>无</t>
  </si>
  <si>
    <t>荣欣小区</t>
  </si>
  <si>
    <t>后叶社区老卫生院至异地搬迁点</t>
  </si>
  <si>
    <t>老医院</t>
  </si>
  <si>
    <t>涂明恒房屋</t>
  </si>
  <si>
    <t>医院后山</t>
  </si>
  <si>
    <t>公路</t>
  </si>
  <si>
    <t>因临近荣欣路。</t>
  </si>
  <si>
    <t>万福小区</t>
  </si>
  <si>
    <t>后叶社区后叶桥至竹签产</t>
  </si>
  <si>
    <t>朱全和</t>
  </si>
  <si>
    <t>李均房屋</t>
  </si>
  <si>
    <t>朱全和田</t>
  </si>
  <si>
    <t>因原位于万福村。</t>
  </si>
  <si>
    <t>黄龙小区</t>
  </si>
  <si>
    <t>后叶社区面房屋至后叶桥</t>
  </si>
  <si>
    <t>云凤路</t>
  </si>
  <si>
    <t>河坝</t>
  </si>
  <si>
    <t>胡大海</t>
  </si>
  <si>
    <t>粮店</t>
  </si>
  <si>
    <t>因小地名黄龙咀。</t>
  </si>
  <si>
    <t>中和小区</t>
  </si>
  <si>
    <t>后叶社区学校广场至社区办公室</t>
  </si>
  <si>
    <t>犀牛路</t>
  </si>
  <si>
    <t>黄龙路</t>
  </si>
  <si>
    <t>因原位于中和村。</t>
  </si>
  <si>
    <r>
      <rPr>
        <sz val="12"/>
        <color theme="1"/>
        <rFont val="方正仿宋_GBK"/>
        <charset val="134"/>
      </rPr>
      <t>乡镇（街道）：黄石镇</t>
    </r>
  </si>
  <si>
    <r>
      <rPr>
        <sz val="11"/>
        <color theme="1"/>
        <rFont val="方正仿宋_GBK"/>
        <charset val="134"/>
      </rPr>
      <t>程可权、蒲云端、熊建联建房</t>
    </r>
  </si>
  <si>
    <r>
      <rPr>
        <sz val="11"/>
        <color theme="1"/>
        <rFont val="方正仿宋_GBK"/>
        <charset val="134"/>
      </rPr>
      <t>滨河小区</t>
    </r>
  </si>
  <si>
    <r>
      <rPr>
        <sz val="11"/>
        <color theme="1"/>
        <rFont val="方正仿宋_GBK"/>
        <charset val="134"/>
      </rPr>
      <t>黄石镇黄石社区</t>
    </r>
  </si>
  <si>
    <r>
      <rPr>
        <sz val="11"/>
        <color theme="1"/>
        <rFont val="方正仿宋_GBK"/>
        <charset val="134"/>
      </rPr>
      <t>黄石卫生院</t>
    </r>
  </si>
  <si>
    <r>
      <rPr>
        <sz val="11"/>
        <color theme="1"/>
        <rFont val="方正仿宋_GBK"/>
        <charset val="134"/>
      </rPr>
      <t>澎溪河</t>
    </r>
  </si>
  <si>
    <r>
      <rPr>
        <sz val="11"/>
        <color theme="1"/>
        <rFont val="方正仿宋_GBK"/>
        <charset val="134"/>
      </rPr>
      <t>北桥头广场</t>
    </r>
  </si>
  <si>
    <r>
      <rPr>
        <sz val="11"/>
        <color theme="1"/>
        <rFont val="方正仿宋_GBK"/>
        <charset val="134"/>
      </rPr>
      <t>蒲云端联建房</t>
    </r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</si>
  <si>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宋体"/>
        <charset val="134"/>
      </rPr>
      <t>年</t>
    </r>
  </si>
  <si>
    <t>因小区滨临澎溪河边修建，故滨河小区。</t>
  </si>
  <si>
    <r>
      <rPr>
        <sz val="11"/>
        <color theme="1"/>
        <rFont val="方正仿宋_GBK"/>
        <charset val="134"/>
      </rPr>
      <t>邓正伟、刘立术、范正权、吴启云联建房</t>
    </r>
  </si>
  <si>
    <r>
      <rPr>
        <sz val="11"/>
        <color theme="1"/>
        <rFont val="方正仿宋_GBK"/>
        <charset val="134"/>
      </rPr>
      <t>兴旺小区</t>
    </r>
  </si>
  <si>
    <r>
      <rPr>
        <sz val="11"/>
        <color theme="1"/>
        <rFont val="方正仿宋_GBK"/>
        <charset val="134"/>
      </rPr>
      <t>邓正伟联建房</t>
    </r>
  </si>
  <si>
    <r>
      <rPr>
        <sz val="11"/>
        <color theme="1"/>
        <rFont val="方正仿宋_GBK"/>
        <charset val="134"/>
      </rPr>
      <t>重庆农商行</t>
    </r>
  </si>
  <si>
    <r>
      <rPr>
        <sz val="11"/>
        <color theme="1"/>
        <rFont val="方正仿宋_GBK"/>
        <charset val="134"/>
      </rPr>
      <t>吴启云联建房</t>
    </r>
  </si>
  <si>
    <t>因小区店铺多，经商人多，家庭兴旺，故兴旺小区。</t>
  </si>
  <si>
    <r>
      <rPr>
        <sz val="11"/>
        <color theme="1"/>
        <rFont val="方正仿宋_GBK"/>
        <charset val="134"/>
      </rPr>
      <t>陈世德、朱冉祥、范明树联建房</t>
    </r>
  </si>
  <si>
    <r>
      <rPr>
        <sz val="11"/>
        <color theme="1"/>
        <rFont val="方正仿宋_GBK"/>
        <charset val="134"/>
      </rPr>
      <t>生态移民小区</t>
    </r>
  </si>
  <si>
    <r>
      <rPr>
        <sz val="11"/>
        <color theme="1"/>
        <rFont val="方正仿宋_GBK"/>
        <charset val="134"/>
      </rPr>
      <t>范明树联建房</t>
    </r>
  </si>
  <si>
    <r>
      <rPr>
        <sz val="11"/>
        <color theme="1"/>
        <rFont val="方正仿宋_GBK"/>
        <charset val="134"/>
      </rPr>
      <t>陈世德联建房</t>
    </r>
    <r>
      <rPr>
        <sz val="11"/>
        <color theme="1"/>
        <rFont val="Times New Roman"/>
        <charset val="134"/>
      </rPr>
      <t>A</t>
    </r>
    <r>
      <rPr>
        <sz val="11"/>
        <color theme="1"/>
        <rFont val="方正仿宋_GBK"/>
        <charset val="134"/>
      </rPr>
      <t>栋</t>
    </r>
  </si>
  <si>
    <r>
      <rPr>
        <sz val="11"/>
        <color theme="1"/>
        <rFont val="方正仿宋_GBK"/>
        <charset val="134"/>
      </rPr>
      <t>陈世德联建房</t>
    </r>
    <r>
      <rPr>
        <sz val="11"/>
        <color theme="1"/>
        <rFont val="Times New Roman"/>
        <charset val="134"/>
      </rPr>
      <t>C</t>
    </r>
    <r>
      <rPr>
        <sz val="11"/>
        <color theme="1"/>
        <rFont val="方正仿宋_GBK"/>
        <charset val="134"/>
      </rPr>
      <t>栋</t>
    </r>
  </si>
  <si>
    <r>
      <rPr>
        <sz val="11"/>
        <color theme="1"/>
        <rFont val="方正仿宋_GBK"/>
        <charset val="134"/>
      </rPr>
      <t>朱冉祥联建房</t>
    </r>
  </si>
  <si>
    <t>因小区居住居民多是铁炉村生态移民。</t>
  </si>
  <si>
    <r>
      <rPr>
        <sz val="11"/>
        <color theme="1"/>
        <rFont val="方正仿宋_GBK"/>
        <charset val="134"/>
      </rPr>
      <t>万时友、刘云权、范光胜、张老幺、邓正伟联建房</t>
    </r>
  </si>
  <si>
    <r>
      <rPr>
        <sz val="11"/>
        <color theme="1"/>
        <rFont val="方正仿宋_GBK"/>
        <charset val="134"/>
      </rPr>
      <t>锦苑小区</t>
    </r>
  </si>
  <si>
    <r>
      <rPr>
        <sz val="11"/>
        <color theme="1"/>
        <rFont val="方正仿宋_GBK"/>
        <charset val="134"/>
      </rPr>
      <t>范光胜联建房</t>
    </r>
  </si>
  <si>
    <r>
      <rPr>
        <sz val="11"/>
        <color theme="1"/>
        <rFont val="方正仿宋_GBK"/>
        <charset val="134"/>
      </rPr>
      <t>张老幺联建房</t>
    </r>
  </si>
  <si>
    <t>居住此小区居民希望建设锦色家园，后代前程似锦。</t>
  </si>
  <si>
    <r>
      <rPr>
        <sz val="11"/>
        <color theme="1"/>
        <rFont val="方正仿宋_GBK"/>
        <charset val="134"/>
      </rPr>
      <t>平安小筑、叶林联建房</t>
    </r>
  </si>
  <si>
    <r>
      <rPr>
        <sz val="11"/>
        <color theme="1"/>
        <rFont val="方正仿宋_GBK"/>
        <charset val="134"/>
      </rPr>
      <t>平安小筑</t>
    </r>
  </si>
  <si>
    <r>
      <rPr>
        <sz val="11"/>
        <color theme="1"/>
        <rFont val="方正仿宋_GBK"/>
        <charset val="134"/>
      </rPr>
      <t>叶林联建房</t>
    </r>
  </si>
  <si>
    <r>
      <rPr>
        <sz val="11"/>
        <color theme="1"/>
        <rFont val="方正仿宋_GBK"/>
        <charset val="134"/>
      </rPr>
      <t>陈世德联建房</t>
    </r>
  </si>
  <si>
    <t>因小区居民希望平平安安建设自己的小家庭。</t>
  </si>
  <si>
    <r>
      <rPr>
        <sz val="11"/>
        <color theme="1"/>
        <rFont val="方正仿宋_GBK"/>
        <charset val="134"/>
      </rPr>
      <t>张德明、张小红、郑华、涂刚、李从清、熊伟联建房</t>
    </r>
  </si>
  <si>
    <r>
      <rPr>
        <sz val="11"/>
        <color theme="1"/>
        <rFont val="方正仿宋_GBK"/>
        <charset val="134"/>
      </rPr>
      <t>兴隆苑</t>
    </r>
  </si>
  <si>
    <r>
      <rPr>
        <sz val="11"/>
        <color theme="1"/>
        <rFont val="方正仿宋_GBK"/>
        <charset val="134"/>
      </rPr>
      <t>李从清联建房</t>
    </r>
  </si>
  <si>
    <r>
      <rPr>
        <sz val="11"/>
        <color theme="1"/>
        <rFont val="方正仿宋_GBK"/>
        <charset val="134"/>
      </rPr>
      <t>兴隆街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</si>
  <si>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北部新区停车场</t>
    </r>
  </si>
  <si>
    <r>
      <rPr>
        <sz val="11"/>
        <color theme="1"/>
        <rFont val="方正仿宋_GBK"/>
        <charset val="134"/>
      </rPr>
      <t>郑华联建房</t>
    </r>
  </si>
  <si>
    <t>因小区位处兴隆街，街道有一个拐角大湾。</t>
  </si>
  <si>
    <r>
      <rPr>
        <sz val="11"/>
        <color theme="1"/>
        <rFont val="方正仿宋_GBK"/>
        <charset val="134"/>
      </rPr>
      <t>马祥云、管贞权、熊小平、王本云、涂富祥联建房</t>
    </r>
  </si>
  <si>
    <r>
      <rPr>
        <sz val="11"/>
        <color theme="1"/>
        <rFont val="方正仿宋_GBK"/>
        <charset val="134"/>
      </rPr>
      <t>高铁嘉苑</t>
    </r>
  </si>
  <si>
    <r>
      <rPr>
        <sz val="11"/>
        <color theme="1"/>
        <rFont val="方正仿宋_GBK"/>
        <charset val="134"/>
      </rPr>
      <t>涂富祥联建房</t>
    </r>
  </si>
  <si>
    <r>
      <rPr>
        <sz val="11"/>
        <color theme="1"/>
        <rFont val="方正仿宋_GBK"/>
        <charset val="134"/>
      </rPr>
      <t>马祥云联建房</t>
    </r>
  </si>
  <si>
    <r>
      <rPr>
        <sz val="11"/>
        <color theme="1"/>
        <rFont val="方正仿宋_GBK"/>
        <charset val="134"/>
      </rPr>
      <t>熊小平联建房</t>
    </r>
  </si>
  <si>
    <r>
      <rPr>
        <sz val="11"/>
        <color theme="1"/>
        <rFont val="方正仿宋_GBK"/>
        <charset val="134"/>
      </rPr>
      <t>管贞权联建房</t>
    </r>
  </si>
  <si>
    <t>因黄石高铁新城命名而投资修建配备稍好的集商业，服务、居住一体的小区。</t>
  </si>
  <si>
    <r>
      <rPr>
        <sz val="11"/>
        <color theme="1"/>
        <rFont val="方正仿宋_GBK"/>
        <charset val="134"/>
      </rPr>
      <t>万时友、刘全明、范明树联建房</t>
    </r>
  </si>
  <si>
    <r>
      <rPr>
        <sz val="11"/>
        <color theme="1"/>
        <rFont val="方正仿宋_GBK"/>
        <charset val="134"/>
      </rPr>
      <t>万福小区</t>
    </r>
  </si>
  <si>
    <r>
      <rPr>
        <sz val="11"/>
        <color theme="1"/>
        <rFont val="方正仿宋_GBK"/>
        <charset val="134"/>
      </rPr>
      <t>刘全明联建房</t>
    </r>
  </si>
  <si>
    <r>
      <rPr>
        <sz val="11"/>
        <color theme="1"/>
        <rFont val="方正仿宋_GBK"/>
        <charset val="134"/>
      </rPr>
      <t>万时友</t>
    </r>
    <r>
      <rPr>
        <sz val="11"/>
        <color theme="1"/>
        <rFont val="Times New Roman"/>
        <charset val="134"/>
      </rPr>
      <t>B</t>
    </r>
    <r>
      <rPr>
        <sz val="11"/>
        <color theme="1"/>
        <rFont val="方正仿宋_GBK"/>
        <charset val="134"/>
      </rPr>
      <t>栋</t>
    </r>
  </si>
  <si>
    <r>
      <rPr>
        <sz val="11"/>
        <color theme="1"/>
        <rFont val="方正仿宋_GBK"/>
        <charset val="134"/>
      </rPr>
      <t>万时友</t>
    </r>
    <r>
      <rPr>
        <sz val="11"/>
        <color theme="1"/>
        <rFont val="Times New Roman"/>
        <charset val="134"/>
      </rPr>
      <t>C</t>
    </r>
    <r>
      <rPr>
        <sz val="11"/>
        <color theme="1"/>
        <rFont val="方正仿宋_GBK"/>
        <charset val="134"/>
      </rPr>
      <t>栋</t>
    </r>
  </si>
  <si>
    <t>因小区最大开发者姓万，希望小区居民平安万福。</t>
  </si>
  <si>
    <r>
      <rPr>
        <sz val="11"/>
        <rFont val="方正仿宋_GBK"/>
        <charset val="134"/>
      </rPr>
      <t>平安寨社区安置房</t>
    </r>
  </si>
  <si>
    <r>
      <rPr>
        <sz val="11"/>
        <rFont val="方正仿宋_GBK"/>
        <charset val="134"/>
      </rPr>
      <t>平安寨安居佳苑</t>
    </r>
  </si>
  <si>
    <r>
      <rPr>
        <sz val="11"/>
        <rFont val="方正仿宋_GBK"/>
        <charset val="0"/>
      </rPr>
      <t>黄石镇平安寨社区</t>
    </r>
  </si>
  <si>
    <r>
      <rPr>
        <sz val="11"/>
        <rFont val="方正仿宋_GBK"/>
        <charset val="0"/>
      </rPr>
      <t>叶林联建房</t>
    </r>
  </si>
  <si>
    <r>
      <rPr>
        <sz val="11"/>
        <rFont val="方正仿宋_GBK"/>
        <charset val="134"/>
      </rPr>
      <t>云开路</t>
    </r>
  </si>
  <si>
    <r>
      <rPr>
        <sz val="11"/>
        <rFont val="方正仿宋_GBK"/>
        <charset val="0"/>
      </rPr>
      <t>同心街</t>
    </r>
  </si>
  <si>
    <r>
      <rPr>
        <sz val="11"/>
        <rFont val="方正仿宋_GBK"/>
        <charset val="134"/>
      </rPr>
      <t>同德路</t>
    </r>
  </si>
  <si>
    <t>因高铁的修建，征地居民的安置。</t>
  </si>
  <si>
    <r>
      <rPr>
        <sz val="11"/>
        <rFont val="方正仿宋_GBK"/>
        <charset val="134"/>
      </rPr>
      <t>国宇</t>
    </r>
    <r>
      <rPr>
        <sz val="11"/>
        <rFont val="Times New Roman"/>
        <charset val="134"/>
      </rPr>
      <t>.</t>
    </r>
    <r>
      <rPr>
        <sz val="11"/>
        <rFont val="方正仿宋_GBK"/>
        <charset val="134"/>
      </rPr>
      <t>学府雅苑</t>
    </r>
  </si>
  <si>
    <r>
      <rPr>
        <sz val="11"/>
        <rFont val="方正仿宋_GBK"/>
        <charset val="134"/>
      </rPr>
      <t>国宇学府雅苑</t>
    </r>
  </si>
  <si>
    <r>
      <rPr>
        <sz val="11"/>
        <rFont val="方正仿宋_GBK"/>
        <charset val="134"/>
      </rPr>
      <t>黄石大道</t>
    </r>
  </si>
  <si>
    <r>
      <rPr>
        <sz val="11"/>
        <rFont val="方正仿宋_GBK"/>
        <charset val="134"/>
      </rPr>
      <t>黄石初三中分校</t>
    </r>
  </si>
  <si>
    <t>以教育为卖点的楼盘。</t>
  </si>
  <si>
    <r>
      <rPr>
        <sz val="11"/>
        <rFont val="方正仿宋_GBK"/>
        <charset val="134"/>
      </rPr>
      <t>迎新村居民点</t>
    </r>
  </si>
  <si>
    <r>
      <rPr>
        <sz val="11"/>
        <rFont val="方正仿宋_GBK"/>
        <charset val="134"/>
      </rPr>
      <t>迎新移民小区</t>
    </r>
  </si>
  <si>
    <r>
      <rPr>
        <sz val="11"/>
        <rFont val="方正仿宋_GBK"/>
        <charset val="134"/>
      </rPr>
      <t>黄石镇迎新村</t>
    </r>
  </si>
  <si>
    <r>
      <rPr>
        <sz val="11"/>
        <rFont val="方正仿宋_GBK"/>
        <charset val="134"/>
      </rPr>
      <t>松林</t>
    </r>
  </si>
  <si>
    <r>
      <rPr>
        <sz val="11"/>
        <rFont val="方正仿宋_GBK"/>
        <charset val="134"/>
      </rPr>
      <t>李永兴田</t>
    </r>
  </si>
  <si>
    <r>
      <rPr>
        <sz val="11"/>
        <rFont val="方正仿宋_GBK"/>
        <charset val="134"/>
      </rPr>
      <t>杨志贵地</t>
    </r>
  </si>
  <si>
    <r>
      <rPr>
        <sz val="11"/>
        <rFont val="方正仿宋_GBK"/>
        <charset val="134"/>
      </rPr>
      <t>李世全地</t>
    </r>
  </si>
  <si>
    <t>搬新家，换新的舒适环境，迎接新的美好生活。</t>
  </si>
  <si>
    <r>
      <rPr>
        <sz val="11"/>
        <rFont val="方正仿宋_GBK"/>
        <charset val="134"/>
      </rPr>
      <t>铁炉村居民点</t>
    </r>
  </si>
  <si>
    <r>
      <rPr>
        <sz val="11"/>
        <rFont val="方正仿宋_GBK"/>
        <charset val="134"/>
      </rPr>
      <t>铁炉碧水小区</t>
    </r>
  </si>
  <si>
    <r>
      <rPr>
        <sz val="11"/>
        <rFont val="方正仿宋_GBK"/>
        <charset val="134"/>
      </rPr>
      <t>黄石镇铁炉村</t>
    </r>
  </si>
  <si>
    <r>
      <rPr>
        <sz val="11"/>
        <rFont val="方正仿宋_GBK"/>
        <charset val="134"/>
      </rPr>
      <t>澎溪河</t>
    </r>
  </si>
  <si>
    <r>
      <rPr>
        <sz val="11"/>
        <rFont val="方正仿宋_GBK"/>
        <charset val="134"/>
      </rPr>
      <t>因村民滑坡搬迁到铁炉村公共服务中心地得名。</t>
    </r>
  </si>
  <si>
    <r>
      <rPr>
        <sz val="20"/>
        <color theme="1"/>
        <rFont val="方正小标宋_GBK"/>
        <charset val="134"/>
      </rPr>
      <t>云阳县乡镇（街道）标准化命名申报表</t>
    </r>
  </si>
  <si>
    <r>
      <rPr>
        <sz val="14"/>
        <color theme="1"/>
        <rFont val="方正仿宋_GBK"/>
        <charset val="134"/>
      </rPr>
      <t>乡镇（街道）：龙洞镇</t>
    </r>
  </si>
  <si>
    <r>
      <rPr>
        <sz val="11"/>
        <rFont val="方正仿宋_GBK"/>
        <charset val="134"/>
      </rPr>
      <t>蔡安林联建房</t>
    </r>
  </si>
  <si>
    <r>
      <rPr>
        <sz val="11"/>
        <rFont val="方正仿宋_GBK"/>
        <charset val="134"/>
      </rPr>
      <t>安林佳苑</t>
    </r>
  </si>
  <si>
    <r>
      <rPr>
        <sz val="11"/>
        <rFont val="方正仿宋_GBK"/>
        <charset val="134"/>
      </rPr>
      <t>龙洞镇大麦沱社区望江路</t>
    </r>
    <r>
      <rPr>
        <sz val="11"/>
        <rFont val="Times New Roman"/>
        <charset val="134"/>
      </rPr>
      <t>1-41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</si>
  <si>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43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</si>
  <si>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老湾梁上</t>
    </r>
  </si>
  <si>
    <r>
      <rPr>
        <sz val="11"/>
        <rFont val="方正仿宋_GBK"/>
        <charset val="134"/>
      </rPr>
      <t>望江大道</t>
    </r>
  </si>
  <si>
    <r>
      <rPr>
        <sz val="11"/>
        <rFont val="方正仿宋_GBK"/>
        <charset val="134"/>
      </rPr>
      <t>沿江</t>
    </r>
  </si>
  <si>
    <r>
      <rPr>
        <sz val="11"/>
        <rFont val="方正仿宋_GBK"/>
        <charset val="134"/>
      </rPr>
      <t>因该小区由蔡安林建设，故命名为此名，使居民更容易记住。</t>
    </r>
  </si>
  <si>
    <r>
      <rPr>
        <sz val="11"/>
        <rFont val="方正仿宋_GBK"/>
        <charset val="134"/>
      </rPr>
      <t>蔡宪平联建房</t>
    </r>
  </si>
  <si>
    <r>
      <rPr>
        <sz val="11"/>
        <rFont val="方正仿宋_GBK"/>
        <charset val="134"/>
      </rPr>
      <t>宪平嘉园</t>
    </r>
  </si>
  <si>
    <r>
      <rPr>
        <sz val="11"/>
        <rFont val="方正仿宋_GBK"/>
        <charset val="134"/>
      </rPr>
      <t>龙洞镇大麦沱社区望江路</t>
    </r>
    <r>
      <rPr>
        <sz val="11"/>
        <rFont val="Times New Roman"/>
        <charset val="134"/>
      </rPr>
      <t>2-74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</si>
  <si>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76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</si>
  <si>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林场</t>
    </r>
  </si>
  <si>
    <r>
      <rPr>
        <sz val="11"/>
        <rFont val="方正仿宋_GBK"/>
        <charset val="134"/>
      </rPr>
      <t>因该小区由蔡宪平建设，故命名为此名，使居民更容易记住。</t>
    </r>
  </si>
  <si>
    <r>
      <rPr>
        <sz val="11"/>
        <rFont val="方正仿宋_GBK"/>
        <charset val="134"/>
      </rPr>
      <t>刘福生联建房</t>
    </r>
  </si>
  <si>
    <r>
      <rPr>
        <sz val="11"/>
        <rFont val="方正仿宋_GBK"/>
        <charset val="134"/>
      </rPr>
      <t>福生福邸</t>
    </r>
  </si>
  <si>
    <r>
      <rPr>
        <sz val="11"/>
        <rFont val="方正仿宋_GBK"/>
        <charset val="134"/>
      </rPr>
      <t>龙洞镇大麦沱社区望江路</t>
    </r>
    <r>
      <rPr>
        <sz val="11"/>
        <rFont val="Times New Roman"/>
        <charset val="134"/>
      </rPr>
      <t>43-85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</si>
  <si>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87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</si>
  <si>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41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</si>
  <si>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因该小区由刘福生建设，故命名为此名，使居民更容易记住。</t>
    </r>
  </si>
  <si>
    <r>
      <rPr>
        <sz val="11"/>
        <rFont val="方正仿宋_GBK"/>
        <charset val="134"/>
      </rPr>
      <t>孙成、吕国元联建房</t>
    </r>
  </si>
  <si>
    <r>
      <rPr>
        <sz val="11"/>
        <rFont val="方正仿宋_GBK"/>
        <charset val="134"/>
      </rPr>
      <t>成元佳府</t>
    </r>
  </si>
  <si>
    <r>
      <rPr>
        <sz val="11"/>
        <rFont val="方正仿宋_GBK"/>
        <charset val="134"/>
      </rPr>
      <t>龙洞镇大麦沱社区望江路</t>
    </r>
    <r>
      <rPr>
        <sz val="11"/>
        <rFont val="Times New Roman"/>
        <charset val="134"/>
      </rPr>
      <t>87-127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</si>
  <si>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129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</si>
  <si>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85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</si>
  <si>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因该小区由孙成、吕国元建设，故命名为此名，使居民更容易记住。</t>
    </r>
  </si>
  <si>
    <r>
      <rPr>
        <sz val="11"/>
        <rFont val="方正仿宋_GBK"/>
        <charset val="134"/>
      </rPr>
      <t>望江嘉苑</t>
    </r>
  </si>
  <si>
    <r>
      <rPr>
        <sz val="11"/>
        <rFont val="方正仿宋_GBK"/>
        <charset val="134"/>
      </rPr>
      <t>龙洞镇大麦沱社区望江路</t>
    </r>
    <r>
      <rPr>
        <sz val="11"/>
        <rFont val="Times New Roman"/>
        <charset val="134"/>
      </rPr>
      <t>129-153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</si>
  <si>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155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</si>
  <si>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127</t>
    </r>
    <r>
      <rPr>
        <sz val="11"/>
        <rFont val="方正仿宋_GBK"/>
        <charset val="134"/>
      </rPr>
      <t>号</t>
    </r>
  </si>
  <si>
    <t>因该小区面对长江，且环境优美。</t>
  </si>
  <si>
    <r>
      <rPr>
        <sz val="11"/>
        <rFont val="方正仿宋_GBK"/>
        <charset val="134"/>
      </rPr>
      <t>潘成轩联建房</t>
    </r>
  </si>
  <si>
    <r>
      <rPr>
        <sz val="11"/>
        <rFont val="方正仿宋_GBK"/>
        <charset val="134"/>
      </rPr>
      <t>伴山佳园</t>
    </r>
  </si>
  <si>
    <r>
      <rPr>
        <sz val="11"/>
        <rFont val="方正仿宋_GBK"/>
        <charset val="134"/>
      </rPr>
      <t>龙洞镇大麦沱社区望江路</t>
    </r>
    <r>
      <rPr>
        <sz val="11"/>
        <rFont val="Times New Roman"/>
        <charset val="134"/>
      </rPr>
      <t>76-108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</si>
  <si>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110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</si>
  <si>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74</t>
    </r>
    <r>
      <rPr>
        <sz val="11"/>
        <rFont val="方正仿宋_GBK"/>
        <charset val="134"/>
      </rPr>
      <t>号</t>
    </r>
  </si>
  <si>
    <t>因该小区背靠山且环境优美，期待每一位住户都有家的感觉。</t>
  </si>
  <si>
    <r>
      <rPr>
        <sz val="11"/>
        <rFont val="方正仿宋_GBK"/>
        <charset val="134"/>
      </rPr>
      <t>龙槽联建房</t>
    </r>
  </si>
  <si>
    <r>
      <rPr>
        <sz val="11"/>
        <rFont val="方正仿宋_GBK"/>
        <charset val="134"/>
      </rPr>
      <t>龙槽新苑</t>
    </r>
  </si>
  <si>
    <r>
      <rPr>
        <sz val="11"/>
        <rFont val="方正仿宋_GBK"/>
        <charset val="134"/>
      </rPr>
      <t>龙洞镇大麦沱社区望江路</t>
    </r>
    <r>
      <rPr>
        <sz val="11"/>
        <rFont val="Times New Roman"/>
        <charset val="134"/>
      </rPr>
      <t>155-215</t>
    </r>
    <r>
      <rPr>
        <sz val="11"/>
        <rFont val="方正仿宋_GBK"/>
        <charset val="134"/>
      </rPr>
      <t>；望江路</t>
    </r>
    <r>
      <rPr>
        <sz val="11"/>
        <rFont val="Times New Roman"/>
        <charset val="134"/>
      </rPr>
      <t>112-164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</si>
  <si>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217</t>
    </r>
    <r>
      <rPr>
        <sz val="11"/>
        <rFont val="方正仿宋_GBK"/>
        <charset val="134"/>
      </rPr>
      <t>号望江路</t>
    </r>
    <r>
      <rPr>
        <sz val="11"/>
        <rFont val="Times New Roman"/>
        <charset val="134"/>
      </rPr>
      <t>166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</si>
  <si>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153</t>
    </r>
    <r>
      <rPr>
        <sz val="11"/>
        <rFont val="方正仿宋_GBK"/>
        <charset val="134"/>
      </rPr>
      <t>号望江路</t>
    </r>
    <r>
      <rPr>
        <sz val="11"/>
        <rFont val="Times New Roman"/>
        <charset val="134"/>
      </rPr>
      <t>110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</si>
  <si>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望江大道林场</t>
    </r>
  </si>
  <si>
    <r>
      <rPr>
        <sz val="11"/>
        <rFont val="方正仿宋_GBK"/>
        <charset val="134"/>
      </rPr>
      <t>沿江望江大道</t>
    </r>
  </si>
  <si>
    <t>因该小区由龙槽村联建。</t>
  </si>
  <si>
    <r>
      <rPr>
        <sz val="11"/>
        <rFont val="方正仿宋_GBK"/>
        <charset val="134"/>
      </rPr>
      <t>欢庆嘉园</t>
    </r>
  </si>
  <si>
    <r>
      <rPr>
        <sz val="11"/>
        <rFont val="方正仿宋_GBK"/>
        <charset val="134"/>
      </rPr>
      <t>龙洞镇大麦沱社区望江路</t>
    </r>
    <r>
      <rPr>
        <sz val="11"/>
        <rFont val="Times New Roman"/>
        <charset val="134"/>
      </rPr>
      <t>217-233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</si>
  <si>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235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</si>
  <si>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215</t>
    </r>
    <r>
      <rPr>
        <sz val="11"/>
        <rFont val="方正仿宋_GBK"/>
        <charset val="134"/>
      </rPr>
      <t>号</t>
    </r>
  </si>
  <si>
    <t>因该小区环境优美，且境内有一家知名欢庆酒楼。</t>
  </si>
  <si>
    <r>
      <rPr>
        <sz val="11"/>
        <rFont val="方正仿宋_GBK"/>
        <charset val="134"/>
      </rPr>
      <t>邮政至卫生院</t>
    </r>
  </si>
  <si>
    <r>
      <rPr>
        <sz val="11"/>
        <rFont val="方正仿宋_GBK"/>
        <charset val="134"/>
      </rPr>
      <t>邮卫家园</t>
    </r>
  </si>
  <si>
    <r>
      <rPr>
        <sz val="11"/>
        <rFont val="方正仿宋_GBK"/>
        <charset val="134"/>
      </rPr>
      <t>龙洞镇大麦沱社区望江路</t>
    </r>
    <r>
      <rPr>
        <sz val="11"/>
        <rFont val="Times New Roman"/>
        <charset val="134"/>
      </rPr>
      <t>235-369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</si>
  <si>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龙洞卫生院</t>
    </r>
  </si>
  <si>
    <r>
      <rPr>
        <sz val="11"/>
        <rFont val="方正仿宋_GBK"/>
        <charset val="134"/>
      </rPr>
      <t>龙洞邮政</t>
    </r>
  </si>
  <si>
    <t>因该小区是由龙洞邮政至龙洞卫生院的自建房屋。</t>
  </si>
  <si>
    <r>
      <rPr>
        <sz val="11"/>
        <rFont val="方正仿宋_GBK"/>
        <charset val="134"/>
      </rPr>
      <t>篮球场至农商行</t>
    </r>
  </si>
  <si>
    <r>
      <rPr>
        <sz val="11"/>
        <rFont val="方正仿宋_GBK"/>
        <charset val="134"/>
      </rPr>
      <t>篮龙家园</t>
    </r>
  </si>
  <si>
    <r>
      <rPr>
        <sz val="11"/>
        <rFont val="方正仿宋_GBK"/>
        <charset val="134"/>
      </rPr>
      <t>龙洞镇大麦沱社区望江路</t>
    </r>
    <r>
      <rPr>
        <sz val="11"/>
        <rFont val="Times New Roman"/>
        <charset val="134"/>
      </rPr>
      <t>166-288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</si>
  <si>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龙洞篮球场</t>
    </r>
  </si>
  <si>
    <r>
      <rPr>
        <sz val="11"/>
        <rFont val="方正仿宋_GBK"/>
        <charset val="134"/>
      </rPr>
      <t>龙洞农商行</t>
    </r>
  </si>
  <si>
    <t>因该小区是龙洞篮球场至龙洞农商行的自建房屋。</t>
  </si>
  <si>
    <r>
      <rPr>
        <sz val="11"/>
        <rFont val="方正仿宋_GBK"/>
        <charset val="134"/>
      </rPr>
      <t>李和平联建房</t>
    </r>
  </si>
  <si>
    <r>
      <rPr>
        <sz val="11"/>
        <rFont val="方正仿宋_GBK"/>
        <charset val="134"/>
      </rPr>
      <t>和平和府</t>
    </r>
  </si>
  <si>
    <r>
      <rPr>
        <sz val="11"/>
        <rFont val="方正仿宋_GBK"/>
        <charset val="134"/>
      </rPr>
      <t>龙洞镇大麦沱社区望江路</t>
    </r>
    <r>
      <rPr>
        <sz val="11"/>
        <rFont val="Times New Roman"/>
        <charset val="134"/>
      </rPr>
      <t>290-358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</si>
  <si>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360</t>
    </r>
    <r>
      <rPr>
        <sz val="11"/>
        <rFont val="方正仿宋_GBK"/>
        <charset val="134"/>
      </rPr>
      <t>号</t>
    </r>
  </si>
  <si>
    <t>因该小区是由李和平联建。</t>
  </si>
  <si>
    <r>
      <rPr>
        <sz val="11"/>
        <rFont val="方正仿宋_GBK"/>
        <charset val="134"/>
      </rPr>
      <t>成轩龙湾</t>
    </r>
  </si>
  <si>
    <r>
      <rPr>
        <sz val="11"/>
        <rFont val="方正仿宋_GBK"/>
        <charset val="134"/>
      </rPr>
      <t>龙洞镇大麦沱社区望江路</t>
    </r>
    <r>
      <rPr>
        <sz val="11"/>
        <rFont val="Times New Roman"/>
        <charset val="134"/>
      </rPr>
      <t>371-441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</si>
  <si>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443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</si>
  <si>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369</t>
    </r>
    <r>
      <rPr>
        <sz val="11"/>
        <rFont val="方正仿宋_GBK"/>
        <charset val="134"/>
      </rPr>
      <t>号</t>
    </r>
  </si>
  <si>
    <t>因该小区是由潘成轩联建，且正处于龙洞弯道处。</t>
  </si>
  <si>
    <r>
      <rPr>
        <sz val="11"/>
        <rFont val="方正仿宋_GBK"/>
        <charset val="134"/>
      </rPr>
      <t>御龙官邸</t>
    </r>
  </si>
  <si>
    <r>
      <rPr>
        <sz val="11"/>
        <rFont val="方正仿宋_GBK"/>
        <charset val="134"/>
      </rPr>
      <t>龙洞镇大麦沱社区望江路</t>
    </r>
    <r>
      <rPr>
        <sz val="11"/>
        <rFont val="Times New Roman"/>
        <charset val="134"/>
      </rPr>
      <t>443-489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</si>
  <si>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临江路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</si>
  <si>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441</t>
    </r>
    <r>
      <rPr>
        <sz val="11"/>
        <rFont val="方正仿宋_GBK"/>
        <charset val="134"/>
      </rPr>
      <t>号</t>
    </r>
  </si>
  <si>
    <t>因境内小区环境优美，期待每一位住户都有家的感觉。</t>
  </si>
  <si>
    <r>
      <rPr>
        <sz val="11"/>
        <rFont val="方正仿宋_GBK"/>
        <charset val="134"/>
      </rPr>
      <t>学校宿舍至邹后元自建房</t>
    </r>
  </si>
  <si>
    <r>
      <rPr>
        <sz val="11"/>
        <rFont val="方正仿宋_GBK"/>
        <charset val="134"/>
      </rPr>
      <t>伴山学府</t>
    </r>
  </si>
  <si>
    <r>
      <rPr>
        <sz val="11"/>
        <rFont val="方正仿宋_GBK"/>
        <charset val="134"/>
      </rPr>
      <t>龙洞镇大麦沱社区望江路</t>
    </r>
    <r>
      <rPr>
        <sz val="11"/>
        <rFont val="Times New Roman"/>
        <charset val="134"/>
      </rPr>
      <t>360-426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</si>
  <si>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学校包上</t>
    </r>
  </si>
  <si>
    <r>
      <rPr>
        <sz val="11"/>
        <rFont val="方正仿宋_GBK"/>
        <charset val="134"/>
      </rPr>
      <t>张家明自家房</t>
    </r>
  </si>
  <si>
    <r>
      <rPr>
        <sz val="11"/>
        <rFont val="方正仿宋_GBK"/>
        <charset val="134"/>
      </rPr>
      <t>龙洞小学</t>
    </r>
  </si>
  <si>
    <t>因该小区处于学校周边且靠山环绕。</t>
  </si>
  <si>
    <r>
      <rPr>
        <sz val="11"/>
        <rFont val="方正仿宋_GBK"/>
        <charset val="134"/>
      </rPr>
      <t>玩具厂、刘福生、潘成轩联建房</t>
    </r>
  </si>
  <si>
    <r>
      <rPr>
        <sz val="11"/>
        <rFont val="方正仿宋_GBK"/>
        <charset val="134"/>
      </rPr>
      <t>福生福源</t>
    </r>
  </si>
  <si>
    <r>
      <rPr>
        <sz val="11"/>
        <rFont val="方正仿宋_GBK"/>
        <charset val="134"/>
      </rPr>
      <t>龙洞镇大麦沱社区临江路</t>
    </r>
    <r>
      <rPr>
        <sz val="11"/>
        <rFont val="Times New Roman"/>
        <charset val="134"/>
      </rPr>
      <t>1-69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</si>
  <si>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临江路</t>
    </r>
    <r>
      <rPr>
        <sz val="11"/>
        <rFont val="Times New Roman"/>
        <charset val="134"/>
      </rPr>
      <t>71</t>
    </r>
    <r>
      <rPr>
        <sz val="11"/>
        <rFont val="方正仿宋_GBK"/>
        <charset val="134"/>
      </rPr>
      <t>号</t>
    </r>
  </si>
  <si>
    <t>因该小区由刘福生联建且环境优美，期待每一位住户都有家的感觉。</t>
  </si>
  <si>
    <r>
      <rPr>
        <sz val="11"/>
        <rFont val="方正仿宋_GBK"/>
        <charset val="134"/>
      </rPr>
      <t>邱孝可联建房</t>
    </r>
  </si>
  <si>
    <r>
      <rPr>
        <sz val="11"/>
        <rFont val="方正仿宋_GBK"/>
        <charset val="134"/>
      </rPr>
      <t>康乐家园</t>
    </r>
  </si>
  <si>
    <r>
      <rPr>
        <sz val="11"/>
        <rFont val="方正仿宋_GBK"/>
        <charset val="134"/>
      </rPr>
      <t>龙洞镇大麦沱社区临江路</t>
    </r>
    <r>
      <rPr>
        <sz val="11"/>
        <rFont val="Times New Roman"/>
        <charset val="134"/>
      </rPr>
      <t>71-85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</si>
  <si>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临江大道</t>
    </r>
  </si>
  <si>
    <r>
      <rPr>
        <sz val="11"/>
        <rFont val="方正仿宋_GBK"/>
        <charset val="134"/>
      </rPr>
      <t>云龙超市</t>
    </r>
  </si>
  <si>
    <r>
      <rPr>
        <sz val="11"/>
        <rFont val="方正仿宋_GBK"/>
        <charset val="134"/>
      </rPr>
      <t>罗兴明、李和平联建房</t>
    </r>
  </si>
  <si>
    <r>
      <rPr>
        <sz val="11"/>
        <rFont val="方正仿宋_GBK"/>
        <charset val="134"/>
      </rPr>
      <t>兴和鑫苑</t>
    </r>
  </si>
  <si>
    <r>
      <rPr>
        <sz val="11"/>
        <rFont val="方正仿宋_GBK"/>
        <charset val="134"/>
      </rPr>
      <t>龙洞镇临江路</t>
    </r>
    <r>
      <rPr>
        <sz val="11"/>
        <rFont val="Times New Roman"/>
        <charset val="134"/>
      </rPr>
      <t>2-36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</si>
  <si>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望江路</t>
    </r>
    <r>
      <rPr>
        <sz val="11"/>
        <rFont val="Times New Roman"/>
        <charset val="134"/>
      </rPr>
      <t>489</t>
    </r>
    <r>
      <rPr>
        <sz val="11"/>
        <rFont val="方正仿宋_GBK"/>
        <charset val="134"/>
      </rPr>
      <t>号</t>
    </r>
  </si>
  <si>
    <t>因该小区由罗兴明、李和平联建，各取一字。</t>
  </si>
  <si>
    <r>
      <rPr>
        <sz val="11"/>
        <rFont val="方正仿宋_GBK"/>
        <charset val="134"/>
      </rPr>
      <t>张安明、三刘、汤厚禄联建房</t>
    </r>
  </si>
  <si>
    <r>
      <rPr>
        <sz val="11"/>
        <rFont val="方正仿宋_GBK"/>
        <charset val="134"/>
      </rPr>
      <t>临江佳园</t>
    </r>
  </si>
  <si>
    <r>
      <rPr>
        <sz val="11"/>
        <rFont val="方正仿宋_GBK"/>
        <charset val="134"/>
      </rPr>
      <t>龙洞镇大麦沱社区临江路</t>
    </r>
    <r>
      <rPr>
        <sz val="11"/>
        <rFont val="Times New Roman"/>
        <charset val="134"/>
      </rPr>
      <t>87-129</t>
    </r>
    <r>
      <rPr>
        <sz val="11"/>
        <rFont val="方正仿宋_GBK"/>
        <charset val="134"/>
      </rPr>
      <t>号</t>
    </r>
  </si>
  <si>
    <t>因该小区临江而建且环境优美，期待每一位住户都有家的感觉。</t>
  </si>
  <si>
    <r>
      <rPr>
        <sz val="11"/>
        <rFont val="方正仿宋_GBK"/>
        <charset val="134"/>
      </rPr>
      <t>幼儿园联建房</t>
    </r>
  </si>
  <si>
    <r>
      <rPr>
        <sz val="11"/>
        <rFont val="方正仿宋_GBK"/>
        <charset val="134"/>
      </rPr>
      <t>阳光花园</t>
    </r>
  </si>
  <si>
    <r>
      <rPr>
        <sz val="11"/>
        <rFont val="方正仿宋_GBK"/>
        <charset val="134"/>
      </rPr>
      <t>龙洞镇大麦沱社区临江路</t>
    </r>
    <r>
      <rPr>
        <sz val="11"/>
        <rFont val="Times New Roman"/>
        <charset val="134"/>
      </rPr>
      <t>40-42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</si>
  <si>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龙洞广场</t>
    </r>
  </si>
  <si>
    <t>因该小区环境优美，面向东方，清晨能接受阳光的沐浴。</t>
  </si>
  <si>
    <r>
      <rPr>
        <sz val="12"/>
        <color theme="1"/>
        <rFont val="方正仿宋_GBK"/>
        <charset val="134"/>
      </rPr>
      <t>乡镇（街道）：路阳镇</t>
    </r>
  </si>
  <si>
    <r>
      <rPr>
        <sz val="11"/>
        <rFont val="方正仿宋_GBK"/>
        <charset val="134"/>
      </rPr>
      <t>付依权联建房</t>
    </r>
  </si>
  <si>
    <r>
      <rPr>
        <sz val="11"/>
        <rFont val="方正仿宋_GBK"/>
        <charset val="134"/>
      </rPr>
      <t>龙王桥社区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</si>
  <si>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平安桥</t>
    </r>
  </si>
  <si>
    <r>
      <rPr>
        <sz val="11"/>
        <rFont val="方正仿宋_GBK"/>
        <charset val="134"/>
      </rPr>
      <t>商业街道</t>
    </r>
  </si>
  <si>
    <r>
      <rPr>
        <sz val="11"/>
        <rFont val="方正仿宋_GBK"/>
        <charset val="134"/>
      </rPr>
      <t>桃源河</t>
    </r>
  </si>
  <si>
    <r>
      <rPr>
        <sz val="11"/>
        <rFont val="方正仿宋_GBK"/>
        <charset val="134"/>
      </rPr>
      <t>龙王街道</t>
    </r>
  </si>
  <si>
    <t>因平安桥在联建房楼下。</t>
  </si>
  <si>
    <r>
      <rPr>
        <sz val="11"/>
        <rFont val="方正仿宋_GBK"/>
        <charset val="134"/>
      </rPr>
      <t>付依友联建房</t>
    </r>
  </si>
  <si>
    <r>
      <rPr>
        <sz val="11"/>
        <rFont val="方正仿宋_GBK"/>
        <charset val="134"/>
      </rPr>
      <t>王家堡小区</t>
    </r>
  </si>
  <si>
    <r>
      <rPr>
        <sz val="11"/>
        <rFont val="方正仿宋_GBK"/>
        <charset val="134"/>
      </rPr>
      <t>朱全言老屋</t>
    </r>
  </si>
  <si>
    <r>
      <rPr>
        <sz val="11"/>
        <rFont val="方正仿宋_GBK"/>
        <charset val="134"/>
      </rPr>
      <t>八一路</t>
    </r>
  </si>
  <si>
    <r>
      <rPr>
        <sz val="11"/>
        <rFont val="方正仿宋_GBK"/>
        <charset val="134"/>
      </rPr>
      <t>老供销社</t>
    </r>
  </si>
  <si>
    <r>
      <rPr>
        <sz val="11"/>
        <rFont val="方正仿宋_GBK"/>
        <charset val="134"/>
      </rPr>
      <t>社区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</si>
  <si>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因此位于地理位置小名叫王家堡。</t>
  </si>
  <si>
    <r>
      <rPr>
        <sz val="11"/>
        <rFont val="方正仿宋_GBK"/>
        <charset val="134"/>
      </rPr>
      <t>向光明联建房</t>
    </r>
  </si>
  <si>
    <r>
      <rPr>
        <sz val="11"/>
        <rFont val="方正仿宋_GBK"/>
        <charset val="134"/>
      </rPr>
      <t>光明小区</t>
    </r>
  </si>
  <si>
    <r>
      <rPr>
        <sz val="11"/>
        <rFont val="方正仿宋_GBK"/>
        <charset val="134"/>
      </rPr>
      <t>香樟路</t>
    </r>
  </si>
  <si>
    <r>
      <rPr>
        <sz val="11"/>
        <rFont val="方正仿宋_GBK"/>
        <charset val="134"/>
      </rPr>
      <t>拐枣树</t>
    </r>
  </si>
  <si>
    <r>
      <rPr>
        <sz val="11"/>
        <rFont val="方正仿宋_GBK"/>
        <charset val="134"/>
      </rPr>
      <t>屠宰场</t>
    </r>
  </si>
  <si>
    <r>
      <rPr>
        <sz val="11"/>
        <rFont val="方正仿宋_GBK"/>
        <charset val="134"/>
      </rPr>
      <t>商贸中心</t>
    </r>
  </si>
  <si>
    <t>因此联建房的建设人叫向光明。</t>
  </si>
  <si>
    <r>
      <rPr>
        <sz val="12"/>
        <color theme="1"/>
        <rFont val="方正仿宋_GBK"/>
        <charset val="134"/>
      </rPr>
      <t>乡镇（街道）：南溪镇</t>
    </r>
  </si>
  <si>
    <r>
      <rPr>
        <sz val="11"/>
        <rFont val="方正仿宋_GBK"/>
        <charset val="134"/>
      </rPr>
      <t>王静安联建房</t>
    </r>
  </si>
  <si>
    <r>
      <rPr>
        <sz val="11"/>
        <rFont val="方正仿宋_GBK"/>
        <charset val="134"/>
      </rPr>
      <t>丽城小区</t>
    </r>
  </si>
  <si>
    <r>
      <rPr>
        <sz val="11"/>
        <rFont val="方正仿宋_GBK"/>
        <charset val="134"/>
      </rPr>
      <t>南溪镇水市社区</t>
    </r>
  </si>
  <si>
    <r>
      <rPr>
        <sz val="11"/>
        <rFont val="方正仿宋_GBK"/>
        <charset val="134"/>
      </rPr>
      <t>至青龙路</t>
    </r>
  </si>
  <si>
    <r>
      <rPr>
        <sz val="11"/>
        <rFont val="方正仿宋_GBK"/>
        <charset val="134"/>
      </rPr>
      <t>至天长大道</t>
    </r>
  </si>
  <si>
    <r>
      <rPr>
        <sz val="11"/>
        <rFont val="方正仿宋_GBK"/>
        <charset val="134"/>
      </rPr>
      <t>天长大道</t>
    </r>
    <r>
      <rPr>
        <sz val="11"/>
        <rFont val="Times New Roman"/>
        <charset val="134"/>
      </rPr>
      <t>280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</si>
  <si>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天广路</t>
    </r>
    <r>
      <rPr>
        <sz val="11"/>
        <rFont val="Times New Roman"/>
        <charset val="134"/>
      </rPr>
      <t>143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</si>
  <si>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荣鑫市场</t>
    </r>
  </si>
  <si>
    <r>
      <rPr>
        <sz val="11"/>
        <rFont val="方正仿宋_GBK"/>
        <charset val="134"/>
      </rPr>
      <t>大坪小区</t>
    </r>
  </si>
  <si>
    <r>
      <rPr>
        <sz val="11"/>
        <rFont val="方正仿宋_GBK"/>
        <charset val="134"/>
      </rPr>
      <t>大坪广场天长大道内</t>
    </r>
  </si>
  <si>
    <r>
      <rPr>
        <sz val="11"/>
        <rFont val="方正仿宋_GBK"/>
        <charset val="134"/>
      </rPr>
      <t>水市村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</si>
  <si>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楼宇小区</t>
    </r>
  </si>
  <si>
    <t>因原小地名叫大坪。</t>
  </si>
  <si>
    <r>
      <rPr>
        <sz val="11"/>
        <rFont val="方正仿宋_GBK"/>
        <charset val="134"/>
      </rPr>
      <t>毛织厂小区</t>
    </r>
  </si>
  <si>
    <r>
      <rPr>
        <sz val="11"/>
        <rFont val="方正仿宋_GBK"/>
        <charset val="134"/>
      </rPr>
      <t>楼宇工业小区</t>
    </r>
  </si>
  <si>
    <r>
      <rPr>
        <sz val="11"/>
        <rFont val="方正仿宋_GBK"/>
        <charset val="134"/>
      </rPr>
      <t>长洪社区</t>
    </r>
  </si>
  <si>
    <t>因中小企业集聚。</t>
  </si>
  <si>
    <r>
      <rPr>
        <sz val="11"/>
        <rFont val="方正仿宋_GBK"/>
        <charset val="134"/>
      </rPr>
      <t>王静安联建房</t>
    </r>
    <r>
      <rPr>
        <sz val="11"/>
        <rFont val="Times New Roman"/>
        <charset val="134"/>
      </rPr>
      <t>2</t>
    </r>
  </si>
  <si>
    <r>
      <rPr>
        <sz val="11"/>
        <color theme="1"/>
        <rFont val="方正仿宋_GBK"/>
        <charset val="134"/>
      </rPr>
      <t>怡景小区</t>
    </r>
  </si>
  <si>
    <r>
      <rPr>
        <sz val="11"/>
        <rFont val="方正仿宋_GBK"/>
        <charset val="134"/>
      </rPr>
      <t>南溪社区至府路</t>
    </r>
  </si>
  <si>
    <r>
      <rPr>
        <sz val="11"/>
        <rFont val="方正仿宋_GBK"/>
        <charset val="134"/>
      </rPr>
      <t>天长大道</t>
    </r>
  </si>
  <si>
    <r>
      <rPr>
        <sz val="11"/>
        <rFont val="方正仿宋_GBK"/>
        <charset val="134"/>
      </rPr>
      <t>天景幼儿园</t>
    </r>
  </si>
  <si>
    <r>
      <rPr>
        <sz val="11"/>
        <rFont val="方正仿宋_GBK"/>
        <charset val="134"/>
      </rPr>
      <t>天景公园</t>
    </r>
  </si>
  <si>
    <t>因紧邻天景公园，景色怡人。</t>
  </si>
  <si>
    <r>
      <rPr>
        <sz val="11"/>
        <rFont val="方正仿宋_GBK"/>
        <charset val="134"/>
      </rPr>
      <t>陈国娃联建房</t>
    </r>
  </si>
  <si>
    <r>
      <rPr>
        <sz val="11"/>
        <rFont val="方正仿宋_GBK"/>
        <charset val="134"/>
      </rPr>
      <t>民生小区</t>
    </r>
  </si>
  <si>
    <r>
      <rPr>
        <sz val="11"/>
        <rFont val="方正仿宋_GBK"/>
        <charset val="134"/>
      </rPr>
      <t>天长大道</t>
    </r>
    <r>
      <rPr>
        <sz val="11"/>
        <rFont val="Times New Roman"/>
        <charset val="134"/>
      </rPr>
      <t>161</t>
    </r>
    <r>
      <rPr>
        <sz val="11"/>
        <rFont val="方正仿宋_GBK"/>
        <charset val="134"/>
      </rPr>
      <t>号</t>
    </r>
  </si>
  <si>
    <t>因公租房、廉租房集聚惠及民生。</t>
  </si>
  <si>
    <r>
      <rPr>
        <sz val="11"/>
        <rFont val="方正仿宋_GBK"/>
        <charset val="134"/>
      </rPr>
      <t>李三元联建房</t>
    </r>
  </si>
  <si>
    <r>
      <rPr>
        <sz val="11"/>
        <rFont val="方正仿宋_GBK"/>
        <charset val="134"/>
      </rPr>
      <t>三元小区</t>
    </r>
  </si>
  <si>
    <r>
      <rPr>
        <sz val="11"/>
        <rFont val="方正仿宋_GBK"/>
        <charset val="134"/>
      </rPr>
      <t>天景中学</t>
    </r>
  </si>
  <si>
    <r>
      <rPr>
        <sz val="11"/>
        <rFont val="方正仿宋_GBK"/>
        <charset val="134"/>
      </rPr>
      <t>南溪法庭</t>
    </r>
  </si>
  <si>
    <r>
      <rPr>
        <sz val="11"/>
        <rFont val="方正仿宋_GBK"/>
        <charset val="134"/>
      </rPr>
      <t>天长大道</t>
    </r>
    <r>
      <rPr>
        <sz val="11"/>
        <rFont val="Times New Roman"/>
        <charset val="134"/>
      </rPr>
      <t>60</t>
    </r>
    <r>
      <rPr>
        <sz val="11"/>
        <rFont val="方正仿宋_GBK"/>
        <charset val="134"/>
      </rPr>
      <t>号</t>
    </r>
  </si>
  <si>
    <t>因三元酒店落户。</t>
  </si>
  <si>
    <r>
      <rPr>
        <sz val="11"/>
        <rFont val="方正仿宋_GBK"/>
        <charset val="134"/>
      </rPr>
      <t>安置房</t>
    </r>
  </si>
  <si>
    <r>
      <rPr>
        <sz val="11"/>
        <rFont val="方正仿宋_GBK"/>
        <charset val="134"/>
      </rPr>
      <t>百花园小区</t>
    </r>
  </si>
  <si>
    <r>
      <rPr>
        <sz val="11"/>
        <rFont val="方正仿宋_GBK"/>
        <charset val="134"/>
      </rPr>
      <t>南溪大道</t>
    </r>
  </si>
  <si>
    <r>
      <rPr>
        <sz val="11"/>
        <rFont val="方正仿宋_GBK"/>
        <charset val="134"/>
      </rPr>
      <t>天广路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</t>
    </r>
  </si>
  <si>
    <t>因安置百花园搬迁居民。</t>
  </si>
  <si>
    <r>
      <rPr>
        <sz val="11"/>
        <rFont val="方正仿宋_GBK"/>
        <charset val="134"/>
      </rPr>
      <t>粮站联建房</t>
    </r>
  </si>
  <si>
    <r>
      <rPr>
        <sz val="11"/>
        <rFont val="方正仿宋_GBK"/>
        <charset val="134"/>
      </rPr>
      <t>桃园小区</t>
    </r>
  </si>
  <si>
    <r>
      <rPr>
        <sz val="11"/>
        <rFont val="方正仿宋_GBK"/>
        <charset val="134"/>
      </rPr>
      <t>滨河路</t>
    </r>
  </si>
  <si>
    <r>
      <rPr>
        <sz val="11"/>
        <rFont val="方正仿宋_GBK"/>
        <charset val="134"/>
      </rPr>
      <t>桃园路</t>
    </r>
    <r>
      <rPr>
        <sz val="11"/>
        <rFont val="Times New Roman"/>
        <charset val="134"/>
      </rPr>
      <t>185</t>
    </r>
    <r>
      <rPr>
        <sz val="11"/>
        <rFont val="方正仿宋_GBK"/>
        <charset val="134"/>
      </rPr>
      <t>号</t>
    </r>
  </si>
  <si>
    <t>因桃园路。</t>
  </si>
  <si>
    <r>
      <rPr>
        <sz val="11"/>
        <rFont val="方正仿宋_GBK"/>
        <charset val="134"/>
      </rPr>
      <t>谢明联建房</t>
    </r>
  </si>
  <si>
    <r>
      <rPr>
        <sz val="11"/>
        <color theme="1"/>
        <rFont val="方正仿宋_GBK"/>
        <charset val="134"/>
      </rPr>
      <t>兴茂小区</t>
    </r>
  </si>
  <si>
    <r>
      <rPr>
        <sz val="11"/>
        <rFont val="方正仿宋_GBK"/>
        <charset val="134"/>
      </rPr>
      <t>南溪镇南溪社区</t>
    </r>
  </si>
  <si>
    <r>
      <rPr>
        <sz val="11"/>
        <rFont val="方正仿宋_GBK"/>
        <charset val="134"/>
      </rPr>
      <t>兴隆路</t>
    </r>
    <r>
      <rPr>
        <sz val="11"/>
        <rFont val="Times New Roman"/>
        <charset val="134"/>
      </rPr>
      <t>95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</si>
  <si>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农业银行</t>
    </r>
  </si>
  <si>
    <r>
      <rPr>
        <sz val="11"/>
        <rFont val="方正仿宋_GBK"/>
        <charset val="134"/>
      </rPr>
      <t>鑫茂市场</t>
    </r>
  </si>
  <si>
    <t>因紧邻兴茂市场。</t>
  </si>
  <si>
    <r>
      <rPr>
        <sz val="11"/>
        <rFont val="方正仿宋_GBK"/>
        <charset val="134"/>
      </rPr>
      <t>卫星社区高山生态搬迁移民房</t>
    </r>
  </si>
  <si>
    <r>
      <rPr>
        <sz val="11"/>
        <color theme="1"/>
        <rFont val="方正仿宋_GBK"/>
        <charset val="134"/>
      </rPr>
      <t>望府花苑</t>
    </r>
  </si>
  <si>
    <r>
      <rPr>
        <sz val="11"/>
        <rFont val="方正仿宋_GBK"/>
        <charset val="134"/>
      </rPr>
      <t>南溪镇卫星社区</t>
    </r>
  </si>
  <si>
    <r>
      <rPr>
        <sz val="11"/>
        <rFont val="方正仿宋_GBK"/>
        <charset val="134"/>
      </rPr>
      <t>山</t>
    </r>
  </si>
  <si>
    <r>
      <rPr>
        <sz val="11"/>
        <rFont val="方正仿宋_GBK"/>
        <charset val="134"/>
      </rPr>
      <t>渝巴路</t>
    </r>
  </si>
  <si>
    <r>
      <rPr>
        <sz val="11"/>
        <rFont val="方正仿宋_GBK"/>
        <charset val="134"/>
      </rPr>
      <t>王白云修理厂</t>
    </r>
  </si>
  <si>
    <r>
      <rPr>
        <sz val="11"/>
        <rFont val="方正仿宋_GBK"/>
        <charset val="134"/>
      </rPr>
      <t>砖厂</t>
    </r>
  </si>
  <si>
    <t>因该小区面对南溪学府。。</t>
  </si>
  <si>
    <r>
      <rPr>
        <sz val="11"/>
        <color theme="1"/>
        <rFont val="方正仿宋_GBK"/>
        <charset val="134"/>
      </rPr>
      <t>聂代明联建房</t>
    </r>
  </si>
  <si>
    <r>
      <rPr>
        <sz val="11"/>
        <color theme="1"/>
        <rFont val="方正仿宋_GBK"/>
        <charset val="134"/>
      </rPr>
      <t>兴盛佳苑</t>
    </r>
  </si>
  <si>
    <r>
      <rPr>
        <sz val="11"/>
        <color theme="1"/>
        <rFont val="方正仿宋_GBK"/>
        <charset val="134"/>
      </rPr>
      <t>南溪镇长洪社区</t>
    </r>
  </si>
  <si>
    <r>
      <rPr>
        <sz val="11"/>
        <color theme="1"/>
        <rFont val="方正仿宋_GBK"/>
        <charset val="134"/>
      </rPr>
      <t>长洪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组村民地界</t>
    </r>
  </si>
  <si>
    <r>
      <rPr>
        <sz val="11"/>
        <color theme="1"/>
        <rFont val="方正仿宋_GBK"/>
        <charset val="134"/>
      </rPr>
      <t>李刚强自建房</t>
    </r>
  </si>
  <si>
    <r>
      <rPr>
        <sz val="11"/>
        <color theme="1"/>
        <rFont val="方正仿宋_GBK"/>
        <charset val="134"/>
      </rPr>
      <t>大广场</t>
    </r>
  </si>
  <si>
    <r>
      <rPr>
        <sz val="11"/>
        <color theme="1"/>
        <rFont val="方正仿宋_GBK"/>
        <charset val="134"/>
      </rPr>
      <t>李清水联建房</t>
    </r>
  </si>
  <si>
    <r>
      <rPr>
        <sz val="11"/>
        <color theme="1"/>
        <rFont val="方正仿宋_GBK"/>
        <charset val="134"/>
      </rPr>
      <t>金谷园</t>
    </r>
  </si>
  <si>
    <r>
      <rPr>
        <sz val="11"/>
        <color theme="1"/>
        <rFont val="方正仿宋_GBK"/>
        <charset val="134"/>
      </rPr>
      <t>广木路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</si>
  <si>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魏万斌自建房</t>
    </r>
  </si>
  <si>
    <r>
      <rPr>
        <sz val="11"/>
        <color theme="1"/>
        <rFont val="方正仿宋_GBK"/>
        <charset val="134"/>
      </rPr>
      <t>汤溪大道</t>
    </r>
  </si>
  <si>
    <r>
      <rPr>
        <sz val="11"/>
        <color theme="1"/>
        <rFont val="方正仿宋_GBK"/>
        <charset val="134"/>
      </rPr>
      <t>黄文章、于光贵联建房</t>
    </r>
  </si>
  <si>
    <r>
      <rPr>
        <sz val="11"/>
        <color theme="1"/>
        <rFont val="方正仿宋_GBK"/>
        <charset val="134"/>
      </rPr>
      <t>盐大田小区</t>
    </r>
  </si>
  <si>
    <r>
      <rPr>
        <sz val="11"/>
        <color theme="1"/>
        <rFont val="方正仿宋_GBK"/>
        <charset val="134"/>
      </rPr>
      <t>新阳社区</t>
    </r>
  </si>
  <si>
    <r>
      <rPr>
        <sz val="11"/>
        <color theme="1"/>
        <rFont val="方正仿宋_GBK"/>
        <charset val="134"/>
      </rPr>
      <t>新阳街</t>
    </r>
    <r>
      <rPr>
        <sz val="11"/>
        <color theme="1"/>
        <rFont val="Times New Roman"/>
        <charset val="134"/>
      </rPr>
      <t>21-25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</si>
  <si>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蒲山大米加工厂</t>
    </r>
  </si>
  <si>
    <r>
      <rPr>
        <sz val="11"/>
        <color theme="1"/>
        <rFont val="方正仿宋_GBK"/>
        <charset val="134"/>
      </rPr>
      <t>新阳桥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</si>
  <si>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新阳河道</t>
    </r>
  </si>
  <si>
    <r>
      <rPr>
        <sz val="11"/>
        <color theme="1"/>
        <rFont val="方正仿宋_GBK"/>
        <charset val="134"/>
      </rPr>
      <t>永红酒楼</t>
    </r>
  </si>
  <si>
    <t>因位于小地名盐大田处。</t>
  </si>
  <si>
    <r>
      <rPr>
        <sz val="11"/>
        <rFont val="方正仿宋_GBK"/>
        <charset val="134"/>
      </rPr>
      <t>张建明、吴选武联建房</t>
    </r>
  </si>
  <si>
    <r>
      <rPr>
        <sz val="11"/>
        <rFont val="方正仿宋_GBK"/>
        <charset val="134"/>
      </rPr>
      <t>福桥生态小区</t>
    </r>
  </si>
  <si>
    <r>
      <rPr>
        <sz val="11"/>
        <rFont val="方正仿宋_GBK"/>
        <charset val="134"/>
      </rPr>
      <t>新阳社区</t>
    </r>
  </si>
  <si>
    <r>
      <rPr>
        <sz val="11"/>
        <rFont val="方正仿宋_GBK"/>
        <charset val="134"/>
      </rPr>
      <t>民心街</t>
    </r>
    <r>
      <rPr>
        <sz val="11"/>
        <rFont val="Times New Roman"/>
        <charset val="134"/>
      </rPr>
      <t xml:space="preserve"> 16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</si>
  <si>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鸿新酒楼</t>
    </r>
  </si>
  <si>
    <r>
      <rPr>
        <sz val="11"/>
        <rFont val="方正仿宋_GBK"/>
        <charset val="134"/>
      </rPr>
      <t>新阳卫生院</t>
    </r>
  </si>
  <si>
    <r>
      <rPr>
        <sz val="11"/>
        <rFont val="方正仿宋_GBK"/>
        <charset val="134"/>
      </rPr>
      <t>新阳村</t>
    </r>
  </si>
  <si>
    <r>
      <rPr>
        <sz val="11"/>
        <rFont val="方正仿宋_GBK"/>
        <charset val="134"/>
      </rPr>
      <t>新阳街</t>
    </r>
    <r>
      <rPr>
        <sz val="11"/>
        <rFont val="Times New Roman"/>
        <charset val="134"/>
      </rPr>
      <t xml:space="preserve">    107</t>
    </r>
    <r>
      <rPr>
        <sz val="11"/>
        <rFont val="方正仿宋_GBK"/>
        <charset val="134"/>
      </rPr>
      <t>号</t>
    </r>
  </si>
  <si>
    <t>因居住的居民大多数为福桥村居居。</t>
  </si>
  <si>
    <r>
      <rPr>
        <sz val="11"/>
        <rFont val="方正仿宋_GBK"/>
        <charset val="134"/>
      </rPr>
      <t>卢建春、刘早云联建房</t>
    </r>
  </si>
  <si>
    <r>
      <rPr>
        <sz val="11"/>
        <color theme="1"/>
        <rFont val="方正仿宋_GBK"/>
        <charset val="134"/>
      </rPr>
      <t>龙潭家园</t>
    </r>
  </si>
  <si>
    <r>
      <rPr>
        <sz val="11"/>
        <rFont val="方正仿宋_GBK"/>
        <charset val="134"/>
      </rPr>
      <t>新阳街</t>
    </r>
    <r>
      <rPr>
        <sz val="11"/>
        <rFont val="Times New Roman"/>
        <charset val="134"/>
      </rPr>
      <t xml:space="preserve"> 104</t>
    </r>
    <r>
      <rPr>
        <sz val="11"/>
        <rFont val="方正仿宋_GBK"/>
        <charset val="134"/>
      </rPr>
      <t>号附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</si>
  <si>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新阳车坝</t>
    </r>
  </si>
  <si>
    <r>
      <rPr>
        <sz val="11"/>
        <rFont val="方正仿宋_GBK"/>
        <charset val="134"/>
      </rPr>
      <t>蒲山村山体</t>
    </r>
  </si>
  <si>
    <t>因该房位于龙潭乡驻地，为纪念。</t>
  </si>
  <si>
    <r>
      <rPr>
        <sz val="11"/>
        <rFont val="方正仿宋_GBK"/>
        <charset val="134"/>
      </rPr>
      <t>粘帽石联建房</t>
    </r>
  </si>
  <si>
    <r>
      <rPr>
        <sz val="11"/>
        <rFont val="方正仿宋_GBK"/>
        <charset val="134"/>
      </rPr>
      <t>团结桥小区</t>
    </r>
  </si>
  <si>
    <r>
      <rPr>
        <sz val="11"/>
        <rFont val="方正仿宋_GBK"/>
        <charset val="134"/>
      </rPr>
      <t>新阳街</t>
    </r>
    <r>
      <rPr>
        <sz val="11"/>
        <rFont val="Times New Roman"/>
        <charset val="134"/>
      </rPr>
      <t xml:space="preserve"> 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</si>
  <si>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蒲山村</t>
    </r>
  </si>
  <si>
    <r>
      <rPr>
        <sz val="11"/>
        <rFont val="方正仿宋_GBK"/>
        <charset val="134"/>
      </rPr>
      <t>万元批发中心</t>
    </r>
  </si>
  <si>
    <r>
      <rPr>
        <sz val="11"/>
        <rFont val="方正仿宋_GBK"/>
        <charset val="134"/>
      </rPr>
      <t>新阳街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号</t>
    </r>
  </si>
  <si>
    <t>因位于团结桥桥边。</t>
  </si>
  <si>
    <r>
      <rPr>
        <sz val="11"/>
        <color theme="1"/>
        <rFont val="方正仿宋_GBK"/>
        <charset val="134"/>
      </rPr>
      <t>李家翠、陈茂才等联建房</t>
    </r>
  </si>
  <si>
    <r>
      <rPr>
        <sz val="11"/>
        <color theme="1"/>
        <rFont val="方正仿宋_GBK"/>
        <charset val="134"/>
      </rPr>
      <t>书山佳苑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</si>
  <si>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</si>
  <si>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天长大道</t>
    </r>
  </si>
  <si>
    <r>
      <rPr>
        <sz val="11"/>
        <color theme="1"/>
        <rFont val="方正仿宋_GBK"/>
        <charset val="134"/>
      </rPr>
      <t>鲁家梁路</t>
    </r>
  </si>
  <si>
    <r>
      <rPr>
        <sz val="11"/>
        <color theme="1"/>
        <rFont val="方正仿宋_GBK"/>
        <charset val="134"/>
      </rPr>
      <t>水檬路</t>
    </r>
  </si>
  <si>
    <r>
      <rPr>
        <sz val="11"/>
        <color theme="1"/>
        <rFont val="方正仿宋_GBK"/>
        <charset val="134"/>
      </rPr>
      <t>挖段丫路口</t>
    </r>
  </si>
  <si>
    <r>
      <rPr>
        <sz val="11"/>
        <color theme="1"/>
        <rFont val="方正仿宋_GBK"/>
        <charset val="134"/>
      </rPr>
      <t>鲁家梁山体</t>
    </r>
  </si>
  <si>
    <t>因紧邻书山公园和南溪书苑。</t>
  </si>
  <si>
    <r>
      <rPr>
        <sz val="12"/>
        <color theme="1"/>
        <rFont val="方正仿宋_GBK"/>
        <charset val="134"/>
      </rPr>
      <t>乡镇（街道）：农坝镇</t>
    </r>
  </si>
  <si>
    <r>
      <rPr>
        <sz val="11"/>
        <rFont val="方正仿宋_GBK"/>
        <charset val="134"/>
      </rPr>
      <t>农坝社区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组新农村</t>
    </r>
  </si>
  <si>
    <r>
      <rPr>
        <sz val="11"/>
        <rFont val="方正仿宋_GBK"/>
        <charset val="134"/>
      </rPr>
      <t>中心小区</t>
    </r>
  </si>
  <si>
    <r>
      <rPr>
        <sz val="11"/>
        <rFont val="方正仿宋_GBK"/>
        <charset val="134"/>
      </rPr>
      <t>农坝镇农坝社区</t>
    </r>
  </si>
  <si>
    <r>
      <rPr>
        <sz val="11"/>
        <rFont val="方正仿宋_GBK"/>
        <charset val="134"/>
      </rPr>
      <t>农坝社区北一路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</si>
  <si>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土溪沟</t>
    </r>
  </si>
  <si>
    <r>
      <rPr>
        <sz val="11"/>
        <rFont val="方正仿宋_GBK"/>
        <charset val="134"/>
      </rPr>
      <t>农坝社区龙义路</t>
    </r>
    <r>
      <rPr>
        <sz val="11"/>
        <rFont val="Times New Roman"/>
        <charset val="134"/>
      </rPr>
      <t>137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</si>
  <si>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田地</t>
    </r>
  </si>
  <si>
    <t>该小区所处位置为原中心村。</t>
  </si>
  <si>
    <r>
      <rPr>
        <sz val="11"/>
        <rFont val="方正仿宋_GBK"/>
        <charset val="134"/>
      </rPr>
      <t>地坝梁新农村</t>
    </r>
  </si>
  <si>
    <r>
      <rPr>
        <sz val="11"/>
        <rFont val="方正仿宋_GBK"/>
        <charset val="134"/>
      </rPr>
      <t>地坝梁小区</t>
    </r>
  </si>
  <si>
    <r>
      <rPr>
        <sz val="11"/>
        <rFont val="方正仿宋_GBK"/>
        <charset val="134"/>
      </rPr>
      <t>农坝社区土溪沟</t>
    </r>
  </si>
  <si>
    <r>
      <rPr>
        <sz val="11"/>
        <rFont val="方正仿宋_GBK"/>
        <charset val="134"/>
      </rPr>
      <t>农坝社区龙义路</t>
    </r>
    <r>
      <rPr>
        <sz val="11"/>
        <rFont val="Times New Roman"/>
        <charset val="134"/>
      </rPr>
      <t>197</t>
    </r>
  </si>
  <si>
    <t>因小地名地坝梁。</t>
  </si>
  <si>
    <r>
      <rPr>
        <sz val="11"/>
        <rFont val="方正仿宋_GBK"/>
        <charset val="134"/>
      </rPr>
      <t>罗盘屋基新农村</t>
    </r>
  </si>
  <si>
    <r>
      <rPr>
        <sz val="11"/>
        <rFont val="方正仿宋_GBK"/>
        <charset val="134"/>
      </rPr>
      <t>罗盘嘉苑</t>
    </r>
  </si>
  <si>
    <r>
      <rPr>
        <sz val="11"/>
        <rFont val="方正仿宋_GBK"/>
        <charset val="134"/>
      </rPr>
      <t>农坝社区新罗路</t>
    </r>
    <r>
      <rPr>
        <sz val="11"/>
        <rFont val="Times New Roman"/>
        <charset val="134"/>
      </rPr>
      <t>56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</si>
  <si>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王家桥河道</t>
    </r>
  </si>
  <si>
    <r>
      <rPr>
        <sz val="11"/>
        <rFont val="方正仿宋_GBK"/>
        <charset val="134"/>
      </rPr>
      <t>农坝社区新罗路</t>
    </r>
    <r>
      <rPr>
        <sz val="11"/>
        <rFont val="Times New Roman"/>
        <charset val="134"/>
      </rPr>
      <t>69</t>
    </r>
  </si>
  <si>
    <t>因小地名罗盘屋基。</t>
  </si>
  <si>
    <r>
      <rPr>
        <sz val="11"/>
        <rFont val="方正仿宋_GBK"/>
        <charset val="134"/>
      </rPr>
      <t>车站坝子、野人居</t>
    </r>
  </si>
  <si>
    <r>
      <rPr>
        <sz val="11"/>
        <rFont val="方正仿宋_GBK"/>
        <charset val="134"/>
      </rPr>
      <t>新街雅苑</t>
    </r>
  </si>
  <si>
    <r>
      <rPr>
        <sz val="11"/>
        <rFont val="方正仿宋_GBK"/>
        <charset val="134"/>
      </rPr>
      <t>农坝镇龙堰社区</t>
    </r>
  </si>
  <si>
    <r>
      <rPr>
        <sz val="11"/>
        <rFont val="方正仿宋_GBK"/>
        <charset val="134"/>
      </rPr>
      <t>君豪宾馆踞龙路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</si>
  <si>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龙凤路</t>
    </r>
    <r>
      <rPr>
        <sz val="11"/>
        <rFont val="Times New Roman"/>
        <charset val="134"/>
      </rPr>
      <t>1</t>
    </r>
  </si>
  <si>
    <r>
      <rPr>
        <sz val="11"/>
        <rFont val="方正仿宋_GBK"/>
        <charset val="134"/>
      </rPr>
      <t>龙腾路</t>
    </r>
    <r>
      <rPr>
        <sz val="11"/>
        <rFont val="Times New Roman"/>
        <charset val="134"/>
      </rPr>
      <t>43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</si>
  <si>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谢家坝田坎</t>
    </r>
  </si>
  <si>
    <t>因该区域居住人口均系外来人员，地名为新街。</t>
  </si>
  <si>
    <r>
      <rPr>
        <sz val="14"/>
        <color theme="1"/>
        <rFont val="方正仿宋_GBK"/>
        <charset val="134"/>
      </rPr>
      <t>乡镇（街道）：盘龙街道</t>
    </r>
  </si>
  <si>
    <r>
      <rPr>
        <sz val="11"/>
        <rFont val="方正仿宋_GBK"/>
        <charset val="134"/>
      </rPr>
      <t>余少群联建房</t>
    </r>
  </si>
  <si>
    <r>
      <rPr>
        <sz val="11"/>
        <rFont val="方正仿宋_GBK"/>
        <charset val="134"/>
      </rPr>
      <t>长放家园</t>
    </r>
  </si>
  <si>
    <r>
      <rPr>
        <sz val="11"/>
        <rFont val="方正仿宋_GBK"/>
        <charset val="134"/>
      </rPr>
      <t>盘龙街道龙安社区长安路</t>
    </r>
    <r>
      <rPr>
        <sz val="11"/>
        <rFont val="Times New Roman"/>
        <charset val="134"/>
      </rPr>
      <t>123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</si>
  <si>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磐石小学</t>
    </r>
  </si>
  <si>
    <r>
      <rPr>
        <sz val="11"/>
        <rFont val="方正仿宋_GBK"/>
        <charset val="134"/>
      </rPr>
      <t>卫生院</t>
    </r>
  </si>
  <si>
    <r>
      <rPr>
        <sz val="11"/>
        <rFont val="方正仿宋_GBK"/>
        <charset val="134"/>
      </rPr>
      <t>移民广场</t>
    </r>
  </si>
  <si>
    <r>
      <rPr>
        <sz val="11"/>
        <rFont val="方正仿宋_GBK"/>
        <charset val="134"/>
      </rPr>
      <t>长安路</t>
    </r>
  </si>
  <si>
    <t>希望住户住的长久，住的放心。</t>
  </si>
  <si>
    <r>
      <rPr>
        <sz val="11"/>
        <rFont val="方正仿宋_GBK"/>
        <charset val="134"/>
      </rPr>
      <t>东侧滑坡联建房</t>
    </r>
  </si>
  <si>
    <r>
      <rPr>
        <sz val="11"/>
        <rFont val="方正仿宋_GBK"/>
        <charset val="134"/>
      </rPr>
      <t>南桥花园</t>
    </r>
  </si>
  <si>
    <r>
      <rPr>
        <sz val="11"/>
        <rFont val="方正仿宋_GBK"/>
        <charset val="134"/>
      </rPr>
      <t>盘龙街道龙安社区盘九路</t>
    </r>
    <r>
      <rPr>
        <sz val="11"/>
        <rFont val="Times New Roman"/>
        <charset val="134"/>
      </rPr>
      <t>1-9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</si>
  <si>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南桥头</t>
    </r>
  </si>
  <si>
    <r>
      <rPr>
        <sz val="11"/>
        <rFont val="方正仿宋_GBK"/>
        <charset val="134"/>
      </rPr>
      <t>长坪</t>
    </r>
  </si>
  <si>
    <r>
      <rPr>
        <sz val="11"/>
        <rFont val="方正仿宋_GBK"/>
        <charset val="134"/>
      </rPr>
      <t>公厕梯道</t>
    </r>
  </si>
  <si>
    <r>
      <rPr>
        <sz val="11"/>
        <rFont val="方正仿宋_GBK"/>
        <charset val="134"/>
      </rPr>
      <t>盘九路</t>
    </r>
  </si>
  <si>
    <t>因地处江南，紧靠南桥头。</t>
  </si>
  <si>
    <r>
      <rPr>
        <sz val="11"/>
        <rFont val="方正仿宋_GBK"/>
        <charset val="134"/>
      </rPr>
      <t>牟亮联建房</t>
    </r>
  </si>
  <si>
    <r>
      <rPr>
        <sz val="11"/>
        <rFont val="方正仿宋_GBK"/>
        <charset val="134"/>
      </rPr>
      <t>望江花园</t>
    </r>
  </si>
  <si>
    <r>
      <rPr>
        <sz val="11"/>
        <rFont val="方正仿宋_GBK"/>
        <charset val="134"/>
      </rPr>
      <t>盘龙街道龙安社区常德路</t>
    </r>
    <r>
      <rPr>
        <sz val="11"/>
        <rFont val="Times New Roman"/>
        <charset val="134"/>
      </rPr>
      <t>2-3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</si>
  <si>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常德路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</si>
  <si>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杨辉全老屋</t>
    </r>
  </si>
  <si>
    <r>
      <rPr>
        <sz val="11"/>
        <rFont val="方正仿宋_GBK"/>
        <charset val="134"/>
      </rPr>
      <t>常德路</t>
    </r>
  </si>
  <si>
    <t>因紧挨着长江，前面又没有其他建筑遮挡，江景非常好。</t>
  </si>
  <si>
    <r>
      <rPr>
        <sz val="11"/>
        <rFont val="方正仿宋_GBK"/>
        <charset val="134"/>
      </rPr>
      <t>老移民房</t>
    </r>
  </si>
  <si>
    <r>
      <rPr>
        <sz val="11"/>
        <rFont val="方正仿宋_GBK"/>
        <charset val="134"/>
      </rPr>
      <t>金生家园</t>
    </r>
  </si>
  <si>
    <r>
      <rPr>
        <sz val="11"/>
        <rFont val="方正仿宋_GBK"/>
        <charset val="134"/>
      </rPr>
      <t>盘龙街道盘石社区杜家湾路</t>
    </r>
    <r>
      <rPr>
        <sz val="11"/>
        <rFont val="Times New Roman"/>
        <charset val="134"/>
      </rPr>
      <t>72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</si>
  <si>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杜家湾路</t>
    </r>
  </si>
  <si>
    <r>
      <rPr>
        <sz val="11"/>
        <rFont val="方正仿宋_GBK"/>
        <charset val="134"/>
      </rPr>
      <t>永胜路</t>
    </r>
  </si>
  <si>
    <r>
      <rPr>
        <sz val="11"/>
        <rFont val="方正仿宋_GBK"/>
        <charset val="134"/>
      </rPr>
      <t>寓意为家家户户都住在黄金宝地之上，辈辈生金，故为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金生家园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。</t>
    </r>
  </si>
  <si>
    <r>
      <rPr>
        <sz val="11"/>
        <rFont val="方正仿宋_GBK"/>
        <charset val="134"/>
      </rPr>
      <t>付玉祥联建房</t>
    </r>
  </si>
  <si>
    <r>
      <rPr>
        <sz val="11"/>
        <rFont val="方正仿宋_GBK"/>
        <charset val="134"/>
      </rPr>
      <t>阳光丽景</t>
    </r>
  </si>
  <si>
    <r>
      <rPr>
        <sz val="11"/>
        <rFont val="方正仿宋_GBK"/>
        <charset val="134"/>
      </rPr>
      <t>盘龙街道盘石社区杜家湾路</t>
    </r>
    <r>
      <rPr>
        <sz val="11"/>
        <rFont val="Times New Roman"/>
        <charset val="134"/>
      </rPr>
      <t>43</t>
    </r>
    <r>
      <rPr>
        <sz val="11"/>
        <rFont val="方正仿宋_GBK"/>
        <charset val="134"/>
      </rPr>
      <t>号附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</t>
    </r>
    <r>
      <rPr>
        <sz val="11"/>
        <rFont val="方正仿宋_GBK"/>
        <charset val="134"/>
      </rPr>
      <t>杜家湾路</t>
    </r>
    <r>
      <rPr>
        <sz val="11"/>
        <rFont val="Times New Roman"/>
        <charset val="134"/>
      </rPr>
      <t>43</t>
    </r>
    <r>
      <rPr>
        <sz val="11"/>
        <rFont val="方正仿宋_GBK"/>
        <charset val="134"/>
      </rPr>
      <t>号附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</si>
  <si>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永利路</t>
    </r>
  </si>
  <si>
    <r>
      <rPr>
        <sz val="11"/>
        <rFont val="方正仿宋_GBK"/>
        <charset val="134"/>
      </rPr>
      <t>文昌梯</t>
    </r>
  </si>
  <si>
    <r>
      <rPr>
        <sz val="11"/>
        <rFont val="Times New Roman"/>
        <charset val="134"/>
      </rPr>
      <t>2011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5</t>
    </r>
  </si>
  <si>
    <r>
      <rPr>
        <sz val="11"/>
        <rFont val="方正仿宋_GBK"/>
        <charset val="134"/>
      </rPr>
      <t>符合气象特点，活泼、热情、积极向上的含义。</t>
    </r>
  </si>
  <si>
    <r>
      <rPr>
        <sz val="11"/>
        <rFont val="方正仿宋_GBK"/>
        <charset val="134"/>
      </rPr>
      <t>李宗伟联建房</t>
    </r>
  </si>
  <si>
    <r>
      <rPr>
        <sz val="11"/>
        <rFont val="方正仿宋_GBK"/>
        <charset val="134"/>
      </rPr>
      <t>安康家园</t>
    </r>
  </si>
  <si>
    <r>
      <rPr>
        <sz val="11"/>
        <rFont val="方正仿宋_GBK"/>
        <charset val="134"/>
      </rPr>
      <t>盘龙街道盘石社区杜家湾路</t>
    </r>
    <r>
      <rPr>
        <sz val="11"/>
        <rFont val="Times New Roman"/>
        <charset val="134"/>
      </rPr>
      <t>36</t>
    </r>
    <r>
      <rPr>
        <sz val="11"/>
        <rFont val="方正仿宋_GBK"/>
        <charset val="134"/>
      </rPr>
      <t>号</t>
    </r>
  </si>
  <si>
    <r>
      <rPr>
        <sz val="11"/>
        <rFont val="Times New Roman"/>
        <charset val="134"/>
      </rPr>
      <t>2011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6</t>
    </r>
  </si>
  <si>
    <r>
      <rPr>
        <sz val="11"/>
        <rFont val="方正仿宋_GBK"/>
        <charset val="134"/>
      </rPr>
      <t>小区老年人比较多，且吉利祥和，温馨宜人，适合本地原居民心里。</t>
    </r>
  </si>
  <si>
    <r>
      <rPr>
        <sz val="11"/>
        <rFont val="方正仿宋_GBK"/>
        <charset val="134"/>
      </rPr>
      <t>张家全联建房</t>
    </r>
  </si>
  <si>
    <r>
      <rPr>
        <sz val="11"/>
        <rFont val="方正仿宋_GBK"/>
        <charset val="134"/>
      </rPr>
      <t>江南一号</t>
    </r>
  </si>
  <si>
    <r>
      <rPr>
        <sz val="11"/>
        <rFont val="方正仿宋_GBK"/>
        <charset val="134"/>
      </rPr>
      <t>盘龙街道盘石社区永利路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</si>
  <si>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永兴路</t>
    </r>
    <r>
      <rPr>
        <sz val="11"/>
        <rFont val="Times New Roman"/>
        <charset val="134"/>
      </rPr>
      <t>60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</si>
  <si>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永利路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</si>
  <si>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永兴路</t>
    </r>
    <r>
      <rPr>
        <sz val="11"/>
        <rFont val="Times New Roman"/>
        <charset val="134"/>
      </rPr>
      <t>28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</si>
  <si>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小区坐落于长江南边，高端大气，环境优美，故为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江南一号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。</t>
    </r>
  </si>
  <si>
    <r>
      <rPr>
        <sz val="11"/>
        <rFont val="方正仿宋_GBK"/>
        <charset val="134"/>
      </rPr>
      <t>冉安明联建房</t>
    </r>
  </si>
  <si>
    <r>
      <rPr>
        <sz val="11"/>
        <rFont val="方正仿宋_GBK"/>
        <charset val="134"/>
      </rPr>
      <t>永胜家苑</t>
    </r>
  </si>
  <si>
    <r>
      <rPr>
        <sz val="11"/>
        <rFont val="方正仿宋_GBK"/>
        <charset val="134"/>
      </rPr>
      <t>盘龙街道盘石社区永胜路</t>
    </r>
    <r>
      <rPr>
        <sz val="11"/>
        <rFont val="Times New Roman"/>
        <charset val="134"/>
      </rPr>
      <t>77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</si>
  <si>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永胜路</t>
    </r>
    <r>
      <rPr>
        <sz val="11"/>
        <rFont val="Times New Roman"/>
        <charset val="134"/>
      </rPr>
      <t>77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</si>
  <si>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永胜路</t>
    </r>
    <r>
      <rPr>
        <sz val="11"/>
        <rFont val="Times New Roman"/>
        <charset val="134"/>
      </rPr>
      <t>87</t>
    </r>
    <r>
      <rPr>
        <sz val="11"/>
        <rFont val="方正仿宋_GBK"/>
        <charset val="134"/>
      </rPr>
      <t>号</t>
    </r>
  </si>
  <si>
    <t>因小区坐落在永胜路旁，交通便捷，环境温馨。</t>
  </si>
  <si>
    <r>
      <rPr>
        <sz val="11"/>
        <rFont val="方正仿宋_GBK"/>
        <charset val="134"/>
      </rPr>
      <t>王本云联建房</t>
    </r>
  </si>
  <si>
    <r>
      <rPr>
        <sz val="11"/>
        <rFont val="方正仿宋_GBK"/>
        <charset val="134"/>
      </rPr>
      <t>盘龙街道盘石社区巴山路</t>
    </r>
    <r>
      <rPr>
        <sz val="11"/>
        <rFont val="Times New Roman"/>
        <charset val="134"/>
      </rPr>
      <t>139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</si>
  <si>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119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</si>
  <si>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</si>
  <si>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139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</si>
  <si>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靠狮子岩</t>
    </r>
  </si>
  <si>
    <t>因小区背靠狮子岩，空气好，宜养居。</t>
  </si>
  <si>
    <r>
      <rPr>
        <sz val="11"/>
        <rFont val="方正仿宋_GBK"/>
        <charset val="134"/>
      </rPr>
      <t>农技站联建房</t>
    </r>
  </si>
  <si>
    <r>
      <rPr>
        <sz val="11"/>
        <rFont val="方正仿宋_GBK"/>
        <charset val="134"/>
      </rPr>
      <t>富吉佳苑</t>
    </r>
  </si>
  <si>
    <r>
      <rPr>
        <sz val="11"/>
        <rFont val="方正仿宋_GBK"/>
        <charset val="134"/>
      </rPr>
      <t>盘龙街道盘石社区永昌路一巷</t>
    </r>
    <r>
      <rPr>
        <sz val="11"/>
        <rFont val="Times New Roman"/>
        <charset val="134"/>
      </rPr>
      <t>38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</si>
  <si>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永胜路一巷</t>
    </r>
    <r>
      <rPr>
        <sz val="11"/>
        <rFont val="Times New Roman"/>
        <charset val="134"/>
      </rPr>
      <t>38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</si>
  <si>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永昌路一巷</t>
    </r>
  </si>
  <si>
    <t>因境内小区环境优美，希望小区每一位住户富裕、吉祥。</t>
  </si>
  <si>
    <r>
      <rPr>
        <sz val="11"/>
        <rFont val="方正仿宋_GBK"/>
        <charset val="134"/>
      </rPr>
      <t>余绍群联建房</t>
    </r>
  </si>
  <si>
    <r>
      <rPr>
        <sz val="11"/>
        <rFont val="方正仿宋_GBK"/>
        <charset val="134"/>
      </rPr>
      <t>幸福里</t>
    </r>
  </si>
  <si>
    <r>
      <rPr>
        <sz val="11"/>
        <rFont val="方正仿宋_GBK"/>
        <charset val="134"/>
      </rPr>
      <t>盘龙街道盘石社区永胜路</t>
    </r>
    <r>
      <rPr>
        <sz val="11"/>
        <rFont val="Times New Roman"/>
        <charset val="134"/>
      </rPr>
      <t>33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</si>
  <si>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永昌路二巷</t>
    </r>
  </si>
  <si>
    <t>因境内小区环境优美，小区程四面环绕，像被人拥抱着，有幸福的感觉。</t>
  </si>
  <si>
    <r>
      <rPr>
        <sz val="11"/>
        <rFont val="方正仿宋_GBK"/>
        <charset val="134"/>
      </rPr>
      <t>王军联建房</t>
    </r>
  </si>
  <si>
    <r>
      <rPr>
        <sz val="11"/>
        <rFont val="方正仿宋_GBK"/>
        <charset val="134"/>
      </rPr>
      <t>盘龙街道盘石社区长安路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号</t>
    </r>
  </si>
  <si>
    <t>因小区坐落在长江大桥南桥头，一线江景房。</t>
  </si>
  <si>
    <r>
      <rPr>
        <sz val="11"/>
        <rFont val="方正仿宋_GBK"/>
        <charset val="134"/>
      </rPr>
      <t>明祥佳苑</t>
    </r>
  </si>
  <si>
    <r>
      <rPr>
        <sz val="11"/>
        <rFont val="方正仿宋_GBK"/>
        <charset val="134"/>
      </rPr>
      <t>盘龙街道盘石社区杜家弯路</t>
    </r>
    <r>
      <rPr>
        <sz val="11"/>
        <rFont val="Times New Roman"/>
        <charset val="134"/>
      </rPr>
      <t>53-59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</si>
  <si>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永利路</t>
    </r>
    <r>
      <rPr>
        <sz val="11"/>
        <rFont val="Times New Roman"/>
        <charset val="134"/>
      </rPr>
      <t>7</t>
    </r>
  </si>
  <si>
    <r>
      <rPr>
        <sz val="11"/>
        <rFont val="方正仿宋_GBK"/>
        <charset val="134"/>
      </rPr>
      <t>永利路</t>
    </r>
    <r>
      <rPr>
        <sz val="11"/>
        <rFont val="Times New Roman"/>
        <charset val="134"/>
      </rPr>
      <t>1</t>
    </r>
  </si>
  <si>
    <r>
      <rPr>
        <sz val="11"/>
        <rFont val="方正仿宋_GBK"/>
        <charset val="134"/>
      </rPr>
      <t>永胜路</t>
    </r>
    <r>
      <rPr>
        <sz val="11"/>
        <rFont val="Times New Roman"/>
        <charset val="134"/>
      </rPr>
      <t>30</t>
    </r>
  </si>
  <si>
    <r>
      <rPr>
        <sz val="11"/>
        <rFont val="方正仿宋_GBK"/>
        <charset val="134"/>
      </rPr>
      <t>杜家弯路</t>
    </r>
    <r>
      <rPr>
        <sz val="11"/>
        <rFont val="Times New Roman"/>
        <charset val="134"/>
      </rPr>
      <t>53</t>
    </r>
  </si>
  <si>
    <r>
      <rPr>
        <sz val="11"/>
        <color theme="1"/>
        <rFont val="方正仿宋_GBK"/>
        <charset val="134"/>
      </rPr>
      <t>符合宽敞明朗，环境优美、幸福吉祥气象特点，名字明祥佳苑。</t>
    </r>
  </si>
  <si>
    <r>
      <rPr>
        <sz val="11"/>
        <rFont val="方正仿宋_GBK"/>
        <charset val="134"/>
      </rPr>
      <t>文化小区四期移民房何天权、李世华、黄国祥联建房</t>
    </r>
  </si>
  <si>
    <r>
      <rPr>
        <sz val="11"/>
        <rFont val="方正仿宋_GBK"/>
        <charset val="134"/>
      </rPr>
      <t>文化家园</t>
    </r>
  </si>
  <si>
    <r>
      <rPr>
        <sz val="11"/>
        <rFont val="方正仿宋_GBK"/>
        <charset val="134"/>
      </rPr>
      <t>盘龙街道盘石社区永利路</t>
    </r>
    <r>
      <rPr>
        <sz val="11"/>
        <rFont val="Times New Roman"/>
        <charset val="134"/>
      </rPr>
      <t>1-11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</si>
  <si>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永利路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</si>
  <si>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永胜路</t>
    </r>
    <r>
      <rPr>
        <sz val="11"/>
        <rFont val="Times New Roman"/>
        <charset val="134"/>
      </rPr>
      <t>16</t>
    </r>
  </si>
  <si>
    <t>居民生活于文化中心，命名为文化家园。</t>
  </si>
  <si>
    <r>
      <rPr>
        <sz val="11"/>
        <rFont val="方正仿宋_GBK"/>
        <charset val="134"/>
      </rPr>
      <t>牟一兴</t>
    </r>
    <r>
      <rPr>
        <sz val="11"/>
        <rFont val="Times New Roman"/>
        <charset val="134"/>
      </rPr>
      <t>A\B\C\D</t>
    </r>
    <r>
      <rPr>
        <sz val="11"/>
        <rFont val="方正仿宋_GBK"/>
        <charset val="134"/>
      </rPr>
      <t>联建房</t>
    </r>
  </si>
  <si>
    <r>
      <rPr>
        <sz val="11"/>
        <rFont val="方正仿宋_GBK"/>
        <charset val="134"/>
      </rPr>
      <t>旭达嘉园</t>
    </r>
  </si>
  <si>
    <r>
      <rPr>
        <sz val="11"/>
        <rFont val="方正仿宋_GBK"/>
        <charset val="134"/>
      </rPr>
      <t>盘龙街道盘石社区永利路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号永兴路、</t>
    </r>
    <r>
      <rPr>
        <sz val="11"/>
        <rFont val="Times New Roman"/>
        <charset val="134"/>
      </rPr>
      <t>122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</si>
  <si>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永兴路</t>
    </r>
    <r>
      <rPr>
        <sz val="11"/>
        <rFont val="Times New Roman"/>
        <charset val="134"/>
      </rPr>
      <t>122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</si>
  <si>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</si>
  <si>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永利路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号</t>
    </r>
  </si>
  <si>
    <t>居民居住在蒸蒸日上，富贵吉祥，四通八达。</t>
  </si>
  <si>
    <r>
      <rPr>
        <sz val="11"/>
        <rFont val="方正仿宋_GBK"/>
        <charset val="134"/>
      </rPr>
      <t>张清、何天均联建房</t>
    </r>
  </si>
  <si>
    <r>
      <rPr>
        <sz val="11"/>
        <rFont val="方正仿宋_GBK"/>
        <charset val="134"/>
      </rPr>
      <t>清云嘉园</t>
    </r>
  </si>
  <si>
    <r>
      <rPr>
        <sz val="11"/>
        <rFont val="方正仿宋_GBK"/>
        <charset val="134"/>
      </rPr>
      <t>盘龙街道盘石社区巴山路</t>
    </r>
    <r>
      <rPr>
        <sz val="11"/>
        <rFont val="Times New Roman"/>
        <charset val="134"/>
      </rPr>
      <t>38</t>
    </r>
    <r>
      <rPr>
        <sz val="11"/>
        <rFont val="方正仿宋_GBK"/>
        <charset val="134"/>
      </rPr>
      <t>号、永利路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</si>
  <si>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36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</si>
  <si>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38</t>
    </r>
  </si>
  <si>
    <r>
      <rPr>
        <sz val="11"/>
        <rFont val="方正仿宋_GBK"/>
        <charset val="134"/>
      </rPr>
      <t>永利路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号</t>
    </r>
  </si>
  <si>
    <t>小区环境清雅，期待每一位住户都有清雅云端家的感觉。</t>
  </si>
  <si>
    <r>
      <rPr>
        <sz val="11"/>
        <rFont val="方正仿宋_GBK"/>
        <charset val="134"/>
      </rPr>
      <t>郭凯联建房</t>
    </r>
  </si>
  <si>
    <r>
      <rPr>
        <sz val="11"/>
        <rFont val="方正仿宋_GBK"/>
        <charset val="134"/>
      </rPr>
      <t>碧水嘉园</t>
    </r>
  </si>
  <si>
    <r>
      <rPr>
        <sz val="11"/>
        <rFont val="方正仿宋_GBK"/>
        <charset val="134"/>
      </rPr>
      <t>盘龙街道盘石社区碧水路</t>
    </r>
    <r>
      <rPr>
        <sz val="11"/>
        <rFont val="Times New Roman"/>
        <charset val="134"/>
      </rPr>
      <t>57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</si>
  <si>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云利路</t>
    </r>
  </si>
  <si>
    <r>
      <rPr>
        <sz val="11"/>
        <rFont val="方正仿宋_GBK"/>
        <charset val="134"/>
      </rPr>
      <t>碧水路</t>
    </r>
    <r>
      <rPr>
        <sz val="11"/>
        <rFont val="Times New Roman"/>
        <charset val="134"/>
      </rPr>
      <t>55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</si>
  <si>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碧水路</t>
    </r>
  </si>
  <si>
    <r>
      <rPr>
        <sz val="11"/>
        <rFont val="方正仿宋_GBK"/>
        <charset val="134"/>
      </rPr>
      <t>滨江盘龙</t>
    </r>
    <r>
      <rPr>
        <sz val="11"/>
        <rFont val="Times New Roman"/>
        <charset val="134"/>
      </rPr>
      <t>177</t>
    </r>
    <r>
      <rPr>
        <sz val="11"/>
        <rFont val="方正仿宋_GBK"/>
        <charset val="134"/>
      </rPr>
      <t>号</t>
    </r>
  </si>
  <si>
    <t>小区环境优美，期待每一位住户都青山碧水家的感觉。</t>
  </si>
  <si>
    <r>
      <rPr>
        <sz val="12"/>
        <color theme="1"/>
        <rFont val="方正仿宋_GBK"/>
        <charset val="134"/>
      </rPr>
      <t>余国银</t>
    </r>
    <r>
      <rPr>
        <sz val="12"/>
        <color theme="1"/>
        <rFont val="Times New Roman"/>
        <charset val="134"/>
      </rPr>
      <t>A\B</t>
    </r>
    <r>
      <rPr>
        <sz val="12"/>
        <color theme="1"/>
        <rFont val="方正仿宋_GBK"/>
        <charset val="134"/>
      </rPr>
      <t>栋、王功全联建房</t>
    </r>
  </si>
  <si>
    <r>
      <rPr>
        <sz val="11"/>
        <color theme="1"/>
        <rFont val="方正仿宋_GBK"/>
        <charset val="134"/>
      </rPr>
      <t>银全嘉园</t>
    </r>
  </si>
  <si>
    <r>
      <rPr>
        <sz val="12"/>
        <color theme="1"/>
        <rFont val="方正仿宋_GBK"/>
        <charset val="134"/>
      </rPr>
      <t>盘龙街道盘石社区巴山路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方正仿宋_GBK"/>
        <charset val="134"/>
      </rPr>
      <t>号</t>
    </r>
    <r>
      <rPr>
        <sz val="12"/>
        <color theme="1"/>
        <rFont val="Times New Roman"/>
        <charset val="134"/>
      </rPr>
      <t>-36</t>
    </r>
    <r>
      <rPr>
        <sz val="12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</si>
  <si>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碧水路</t>
    </r>
  </si>
  <si>
    <r>
      <rPr>
        <sz val="11"/>
        <color theme="1"/>
        <rFont val="方正仿宋_GBK"/>
        <charset val="134"/>
      </rPr>
      <t>巴山路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</si>
  <si>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巴山路</t>
    </r>
  </si>
  <si>
    <r>
      <rPr>
        <sz val="11"/>
        <color theme="1"/>
        <rFont val="方正仿宋_GBK"/>
        <charset val="134"/>
      </rPr>
      <t>巴山路</t>
    </r>
    <r>
      <rPr>
        <sz val="11"/>
        <color theme="1"/>
        <rFont val="Times New Roman"/>
        <charset val="134"/>
      </rPr>
      <t>34</t>
    </r>
    <r>
      <rPr>
        <sz val="11"/>
        <color theme="1"/>
        <rFont val="方正仿宋_GBK"/>
        <charset val="134"/>
      </rPr>
      <t>号</t>
    </r>
  </si>
  <si>
    <t xml:space="preserve">居民生活于金山银山，四季长春。
</t>
  </si>
  <si>
    <r>
      <rPr>
        <sz val="11"/>
        <rFont val="方正仿宋_GBK"/>
        <charset val="134"/>
      </rPr>
      <t>呙江林联建房、卫生院联建房</t>
    </r>
  </si>
  <si>
    <r>
      <rPr>
        <sz val="11"/>
        <rFont val="方正仿宋_GBK"/>
        <charset val="134"/>
      </rPr>
      <t>永安佳园</t>
    </r>
  </si>
  <si>
    <r>
      <rPr>
        <sz val="11"/>
        <rFont val="方正仿宋_GBK"/>
        <charset val="134"/>
      </rPr>
      <t>盘龙街道盘石社区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</si>
  <si>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永安路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</si>
  <si>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永安路</t>
    </r>
    <r>
      <rPr>
        <sz val="11"/>
        <rFont val="Times New Roman"/>
        <charset val="134"/>
      </rPr>
      <t>23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</si>
  <si>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永昌路一巷</t>
    </r>
    <r>
      <rPr>
        <sz val="11"/>
        <rFont val="Times New Roman"/>
        <charset val="134"/>
      </rPr>
      <t>49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</si>
  <si>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永安路</t>
    </r>
  </si>
  <si>
    <r>
      <rPr>
        <sz val="11"/>
        <rFont val="方正仿宋_GBK"/>
        <charset val="134"/>
      </rPr>
      <t>寓意为小区安康长寿，希望小区居民生活幸福，安家乐业。</t>
    </r>
  </si>
  <si>
    <r>
      <rPr>
        <sz val="11"/>
        <rFont val="方正仿宋_GBK"/>
        <charset val="134"/>
      </rPr>
      <t>政府宿舍楼</t>
    </r>
  </si>
  <si>
    <r>
      <rPr>
        <sz val="11"/>
        <rFont val="方正仿宋_GBK"/>
        <charset val="134"/>
      </rPr>
      <t>暖心佳园</t>
    </r>
  </si>
  <si>
    <r>
      <rPr>
        <sz val="11"/>
        <rFont val="方正仿宋_GBK"/>
        <charset val="134"/>
      </rPr>
      <t>盘龙街道盘石社区</t>
    </r>
    <r>
      <rPr>
        <sz val="11"/>
        <rFont val="Times New Roman"/>
        <charset val="134"/>
      </rPr>
      <t>23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</si>
  <si>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永安路</t>
    </r>
    <r>
      <rPr>
        <sz val="11"/>
        <rFont val="Times New Roman"/>
        <charset val="134"/>
      </rPr>
      <t>42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</si>
  <si>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永安路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</si>
  <si>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永昌路三巷</t>
    </r>
  </si>
  <si>
    <r>
      <rPr>
        <sz val="11"/>
        <rFont val="方正仿宋_GBK"/>
        <charset val="134"/>
      </rPr>
      <t>该小区居民邻里和睦，互帮互助，故命名暖心佳园。</t>
    </r>
  </si>
  <si>
    <r>
      <rPr>
        <sz val="11"/>
        <rFont val="方正仿宋_GBK"/>
        <charset val="134"/>
      </rPr>
      <t>光明佳园</t>
    </r>
  </si>
  <si>
    <r>
      <rPr>
        <sz val="11"/>
        <rFont val="方正仿宋_GBK"/>
        <charset val="134"/>
      </rPr>
      <t>永昌路三巷</t>
    </r>
    <r>
      <rPr>
        <sz val="11"/>
        <rFont val="Times New Roman"/>
        <charset val="134"/>
      </rPr>
      <t>45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</si>
  <si>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永昌路三巷</t>
    </r>
    <r>
      <rPr>
        <sz val="11"/>
        <rFont val="Times New Roman"/>
        <charset val="134"/>
      </rPr>
      <t>49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</si>
  <si>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长乐路</t>
    </r>
  </si>
  <si>
    <r>
      <rPr>
        <sz val="11"/>
        <rFont val="方正仿宋_GBK"/>
        <charset val="134"/>
      </rPr>
      <t>小区风景优美，阳光明媚，宜居。更寓意小区居民为人光明，前途光明。</t>
    </r>
  </si>
  <si>
    <r>
      <rPr>
        <sz val="11"/>
        <rFont val="方正仿宋_GBK"/>
        <charset val="134"/>
      </rPr>
      <t>生物厂联建房</t>
    </r>
  </si>
  <si>
    <r>
      <rPr>
        <sz val="11"/>
        <rFont val="方正仿宋_GBK"/>
        <charset val="134"/>
      </rPr>
      <t>旭达家园</t>
    </r>
  </si>
  <si>
    <r>
      <rPr>
        <sz val="11"/>
        <rFont val="方正仿宋_GBK"/>
        <charset val="134"/>
      </rPr>
      <t>盘龙街道盘石社区</t>
    </r>
    <r>
      <rPr>
        <sz val="11"/>
        <rFont val="Times New Roman"/>
        <charset val="134"/>
      </rPr>
      <t>24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</si>
  <si>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旭日东升，四通八达，寓意潮气蓬勃，欣欣向荣。</t>
    </r>
  </si>
  <si>
    <r>
      <rPr>
        <sz val="11"/>
        <rFont val="方正仿宋_GBK"/>
        <charset val="134"/>
      </rPr>
      <t>牟方清、汪宏波、李中伟联建房</t>
    </r>
  </si>
  <si>
    <r>
      <rPr>
        <sz val="11"/>
        <rFont val="方正仿宋_GBK"/>
        <charset val="134"/>
      </rPr>
      <t>清波小区</t>
    </r>
  </si>
  <si>
    <r>
      <rPr>
        <sz val="11"/>
        <rFont val="方正仿宋_GBK"/>
        <charset val="134"/>
      </rPr>
      <t>长乐路</t>
    </r>
    <r>
      <rPr>
        <sz val="11"/>
        <rFont val="Times New Roman"/>
        <charset val="134"/>
      </rPr>
      <t>54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</si>
  <si>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小区背靠狮子岩，每日清风抚岗，犹如水中轻波，寓意小区安详和谐。</t>
    </r>
  </si>
  <si>
    <r>
      <rPr>
        <sz val="11"/>
        <rFont val="方正仿宋_GBK"/>
        <charset val="134"/>
      </rPr>
      <t>丁道明联建房</t>
    </r>
  </si>
  <si>
    <r>
      <rPr>
        <sz val="11"/>
        <rFont val="方正仿宋_GBK"/>
        <charset val="134"/>
      </rPr>
      <t>明道佳园</t>
    </r>
  </si>
  <si>
    <r>
      <rPr>
        <sz val="11"/>
        <rFont val="方正仿宋_GBK"/>
        <charset val="134"/>
      </rPr>
      <t>盘龙街道盘石社区</t>
    </r>
    <r>
      <rPr>
        <sz val="11"/>
        <rFont val="Times New Roman"/>
        <charset val="134"/>
      </rPr>
      <t>25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</si>
  <si>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长安路</t>
    </r>
    <r>
      <rPr>
        <sz val="11"/>
        <rFont val="Times New Roman"/>
        <charset val="134"/>
      </rPr>
      <t>105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</si>
  <si>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长安路</t>
    </r>
    <r>
      <rPr>
        <sz val="11"/>
        <rFont val="Times New Roman"/>
        <charset val="134"/>
      </rPr>
      <t>107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</si>
  <si>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盘石小学</t>
    </r>
  </si>
  <si>
    <r>
      <rPr>
        <sz val="11"/>
        <rFont val="方正仿宋_GBK"/>
        <charset val="134"/>
      </rPr>
      <t>小区绿化面积大，生活设施齐全，居民生活满足。寓意心如明镜，安详和谐。</t>
    </r>
  </si>
  <si>
    <r>
      <rPr>
        <sz val="11"/>
        <rFont val="方正仿宋_GBK"/>
        <charset val="134"/>
      </rPr>
      <t>何天权联建房、刘小伟联建房</t>
    </r>
  </si>
  <si>
    <r>
      <rPr>
        <sz val="11"/>
        <rFont val="方正仿宋_GBK"/>
        <charset val="134"/>
      </rPr>
      <t>塞纳小区</t>
    </r>
  </si>
  <si>
    <r>
      <rPr>
        <sz val="11"/>
        <rFont val="方正仿宋_GBK"/>
        <charset val="134"/>
      </rPr>
      <t>长安路</t>
    </r>
    <r>
      <rPr>
        <sz val="11"/>
        <rFont val="Times New Roman"/>
        <charset val="134"/>
      </rPr>
      <t>106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</si>
  <si>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长安路</t>
    </r>
    <r>
      <rPr>
        <sz val="11"/>
        <rFont val="Times New Roman"/>
        <charset val="134"/>
      </rPr>
      <t>82</t>
    </r>
    <r>
      <rPr>
        <sz val="11"/>
        <rFont val="方正仿宋_GBK"/>
        <charset val="134"/>
      </rPr>
      <t>号</t>
    </r>
  </si>
  <si>
    <t>因小区临长江，风景优美，堪比塞纳河畔。</t>
  </si>
  <si>
    <r>
      <rPr>
        <sz val="11"/>
        <rFont val="方正仿宋_GBK"/>
        <charset val="134"/>
      </rPr>
      <t>黄国祥、李中伟、屠宰场、陈景富、李明波联建房</t>
    </r>
  </si>
  <si>
    <r>
      <rPr>
        <sz val="11"/>
        <rFont val="方正仿宋_GBK"/>
        <charset val="134"/>
      </rPr>
      <t>伴山小区</t>
    </r>
  </si>
  <si>
    <r>
      <rPr>
        <sz val="11"/>
        <rFont val="方正仿宋_GBK"/>
        <charset val="134"/>
      </rPr>
      <t>盘龙街道盘石社区</t>
    </r>
    <r>
      <rPr>
        <sz val="11"/>
        <rFont val="Times New Roman"/>
        <charset val="134"/>
      </rPr>
      <t>26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</si>
  <si>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159</t>
    </r>
    <r>
      <rPr>
        <sz val="11"/>
        <rFont val="方正仿宋_GBK"/>
        <charset val="134"/>
      </rPr>
      <t>号附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</si>
  <si>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141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</si>
  <si>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狮子崖</t>
    </r>
  </si>
  <si>
    <t>因小区背靠大山。</t>
  </si>
  <si>
    <r>
      <rPr>
        <sz val="11"/>
        <rFont val="方正仿宋_GBK"/>
        <charset val="134"/>
      </rPr>
      <t>李明富联建房</t>
    </r>
  </si>
  <si>
    <r>
      <rPr>
        <sz val="11"/>
        <rFont val="方正仿宋_GBK"/>
        <charset val="134"/>
      </rPr>
      <t>雄狮苑</t>
    </r>
  </si>
  <si>
    <r>
      <rPr>
        <sz val="11"/>
        <rFont val="方正仿宋_GBK"/>
        <charset val="134"/>
      </rPr>
      <t>盘龙街道盘石社区王家屯路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号附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</t>
    </r>
    <r>
      <rPr>
        <sz val="11"/>
        <rFont val="方正仿宋_GBK"/>
        <charset val="134"/>
      </rPr>
      <t>附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</si>
  <si>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狮子崖三岔路口</t>
    </r>
  </si>
  <si>
    <r>
      <rPr>
        <sz val="11"/>
        <rFont val="方正仿宋_GBK"/>
        <charset val="134"/>
      </rPr>
      <t>王家屯路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</si>
  <si>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王家屯路</t>
    </r>
  </si>
  <si>
    <t>因改小区环背靠狮子崖，期待每一位住户都如雄狮勇猛、有为。</t>
  </si>
  <si>
    <r>
      <rPr>
        <sz val="11"/>
        <rFont val="方正仿宋_GBK"/>
        <charset val="134"/>
      </rPr>
      <t>陈宗泽联建房</t>
    </r>
  </si>
  <si>
    <r>
      <rPr>
        <sz val="11"/>
        <rFont val="方正仿宋_GBK"/>
        <charset val="134"/>
      </rPr>
      <t>盘龙街道盘石社区王家屯路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</t>
    </r>
    <r>
      <rPr>
        <sz val="11"/>
        <rFont val="方正仿宋_GBK"/>
        <charset val="134"/>
      </rPr>
      <t>附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</si>
  <si>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王家屯路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</si>
  <si>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王家屯路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</si>
  <si>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王家屯路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</t>
    </r>
  </si>
  <si>
    <t>因该小区环背靠狮子崖，期待每一位住户都如雄狮勇猛、有为。</t>
  </si>
  <si>
    <r>
      <rPr>
        <sz val="11"/>
        <rFont val="方正仿宋_GBK"/>
        <charset val="134"/>
      </rPr>
      <t>农机站</t>
    </r>
  </si>
  <si>
    <r>
      <rPr>
        <sz val="11"/>
        <rFont val="方正仿宋_GBK"/>
        <charset val="134"/>
      </rPr>
      <t>怡心雅居</t>
    </r>
  </si>
  <si>
    <r>
      <rPr>
        <sz val="11"/>
        <rFont val="方正仿宋_GBK"/>
        <charset val="134"/>
      </rPr>
      <t>盘龙街道盘石社区巴山路</t>
    </r>
    <r>
      <rPr>
        <sz val="11"/>
        <rFont val="Times New Roman"/>
        <charset val="134"/>
      </rPr>
      <t>69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</t>
    </r>
    <r>
      <rPr>
        <sz val="11"/>
        <rFont val="方正仿宋_GBK"/>
        <charset val="134"/>
      </rPr>
      <t>附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</si>
  <si>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67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</si>
  <si>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71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</si>
  <si>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巴山路怡心广场</t>
    </r>
  </si>
  <si>
    <t>因该小区环境优美，紧邻怡心广场，位于辖区中心位置。</t>
  </si>
  <si>
    <r>
      <rPr>
        <sz val="11"/>
        <rFont val="方正仿宋_GBK"/>
        <charset val="134"/>
      </rPr>
      <t>杜公酒业宿舍楼</t>
    </r>
  </si>
  <si>
    <r>
      <rPr>
        <sz val="11"/>
        <rFont val="方正仿宋_GBK"/>
        <charset val="134"/>
      </rPr>
      <t>盘龙街道盘石社区巴山路</t>
    </r>
    <r>
      <rPr>
        <sz val="11"/>
        <rFont val="Times New Roman"/>
        <charset val="134"/>
      </rPr>
      <t>67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</t>
    </r>
    <r>
      <rPr>
        <sz val="11"/>
        <rFont val="方正仿宋_GBK"/>
        <charset val="134"/>
      </rPr>
      <t>附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</si>
  <si>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65</t>
    </r>
    <r>
      <rPr>
        <sz val="1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</si>
  <si>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巴山路</t>
    </r>
    <r>
      <rPr>
        <sz val="11"/>
        <color theme="1"/>
        <rFont val="Times New Roman"/>
        <charset val="134"/>
      </rPr>
      <t>69</t>
    </r>
    <r>
      <rPr>
        <sz val="11"/>
        <color theme="1"/>
        <rFont val="方正仿宋_GBK"/>
        <charset val="134"/>
      </rPr>
      <t>号</t>
    </r>
  </si>
  <si>
    <r>
      <rPr>
        <sz val="11"/>
        <rFont val="方正仿宋_GBK"/>
        <charset val="134"/>
      </rPr>
      <t>巴山路余国银空地</t>
    </r>
  </si>
  <si>
    <r>
      <rPr>
        <sz val="11"/>
        <rFont val="方正仿宋_GBK"/>
        <charset val="134"/>
      </rPr>
      <t>巴山路亿丰超市</t>
    </r>
  </si>
  <si>
    <r>
      <rPr>
        <sz val="11"/>
        <rFont val="方正仿宋_GBK"/>
        <charset val="134"/>
      </rPr>
      <t>永安村办公室联建房</t>
    </r>
  </si>
  <si>
    <r>
      <rPr>
        <sz val="11"/>
        <rFont val="方正仿宋_GBK"/>
        <charset val="134"/>
      </rPr>
      <t>永安佳苑</t>
    </r>
  </si>
  <si>
    <r>
      <rPr>
        <sz val="11"/>
        <rFont val="方正仿宋_GBK"/>
        <charset val="134"/>
      </rPr>
      <t>盘龙街道盘石社区巴山路</t>
    </r>
    <r>
      <rPr>
        <sz val="11"/>
        <rFont val="Times New Roman"/>
        <charset val="134"/>
      </rPr>
      <t>65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</t>
    </r>
    <r>
      <rPr>
        <sz val="11"/>
        <rFont val="方正仿宋_GBK"/>
        <charset val="134"/>
      </rPr>
      <t>附</t>
    </r>
    <r>
      <rPr>
        <sz val="11"/>
        <rFont val="Times New Roman"/>
        <charset val="134"/>
      </rPr>
      <t>16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</si>
  <si>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63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</si>
  <si>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余国银空地</t>
    </r>
  </si>
  <si>
    <r>
      <rPr>
        <sz val="11"/>
        <rFont val="方正仿宋_GBK"/>
        <charset val="134"/>
      </rPr>
      <t>因辖区小区内有个永安村办公室，为方便记忆故名。</t>
    </r>
  </si>
  <si>
    <r>
      <rPr>
        <sz val="11"/>
        <rFont val="方正仿宋_GBK"/>
        <charset val="134"/>
      </rPr>
      <t>张光华联建房</t>
    </r>
  </si>
  <si>
    <r>
      <rPr>
        <sz val="11"/>
        <rFont val="方正仿宋_GBK"/>
        <charset val="134"/>
      </rPr>
      <t>尚品豪庭</t>
    </r>
  </si>
  <si>
    <r>
      <rPr>
        <sz val="11"/>
        <rFont val="方正仿宋_GBK"/>
        <charset val="134"/>
      </rPr>
      <t>盘龙街道盘石社区巴山路</t>
    </r>
    <r>
      <rPr>
        <sz val="11"/>
        <rFont val="Times New Roman"/>
        <charset val="134"/>
      </rPr>
      <t>63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</t>
    </r>
    <r>
      <rPr>
        <sz val="11"/>
        <rFont val="方正仿宋_GBK"/>
        <charset val="134"/>
      </rPr>
      <t>附</t>
    </r>
    <r>
      <rPr>
        <sz val="11"/>
        <rFont val="Times New Roman"/>
        <charset val="134"/>
      </rPr>
      <t>16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</si>
  <si>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61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</si>
  <si>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居民三组土地</t>
    </r>
  </si>
  <si>
    <t>因该小区占地面积、规模较大，期待给每位住户带来豪华舒适的感觉。</t>
  </si>
  <si>
    <r>
      <rPr>
        <sz val="11"/>
        <rFont val="方正仿宋_GBK"/>
        <charset val="134"/>
      </rPr>
      <t>刘国勇联建房</t>
    </r>
  </si>
  <si>
    <r>
      <rPr>
        <sz val="11"/>
        <rFont val="方正仿宋_GBK"/>
        <charset val="134"/>
      </rPr>
      <t>学院馨居</t>
    </r>
  </si>
  <si>
    <r>
      <rPr>
        <sz val="11"/>
        <rFont val="方正仿宋_GBK"/>
        <charset val="134"/>
      </rPr>
      <t>盘龙街道盘石社区巴山路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</t>
    </r>
    <r>
      <rPr>
        <sz val="11"/>
        <rFont val="方正仿宋_GBK"/>
        <charset val="134"/>
      </rPr>
      <t>附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</si>
  <si>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28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</si>
  <si>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32</t>
    </r>
    <r>
      <rPr>
        <sz val="11"/>
        <rFont val="方正仿宋_GBK"/>
        <charset val="134"/>
      </rPr>
      <t>号</t>
    </r>
  </si>
  <si>
    <t>因该小区环境优美，附近有幼儿园，期待每一位住户在学校附近安居有舒适温馨感。</t>
  </si>
  <si>
    <r>
      <rPr>
        <sz val="11"/>
        <rFont val="方正仿宋_GBK"/>
        <charset val="134"/>
      </rPr>
      <t>王明安联建房</t>
    </r>
  </si>
  <si>
    <r>
      <rPr>
        <sz val="11"/>
        <rFont val="方正仿宋_GBK"/>
        <charset val="134"/>
      </rPr>
      <t>盘龙街道盘石社区巴山路</t>
    </r>
    <r>
      <rPr>
        <sz val="11"/>
        <rFont val="Times New Roman"/>
        <charset val="134"/>
      </rPr>
      <t>32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</t>
    </r>
    <r>
      <rPr>
        <sz val="11"/>
        <rFont val="方正仿宋_GBK"/>
        <charset val="134"/>
      </rPr>
      <t>附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</si>
  <si>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号号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</si>
  <si>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34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</si>
  <si>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王建明联建房</t>
    </r>
  </si>
  <si>
    <r>
      <rPr>
        <sz val="11"/>
        <rFont val="方正仿宋_GBK"/>
        <charset val="134"/>
      </rPr>
      <t>盘龙街道盘石社区碧水路</t>
    </r>
    <r>
      <rPr>
        <sz val="11"/>
        <rFont val="Times New Roman"/>
        <charset val="134"/>
      </rPr>
      <t>132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</t>
    </r>
    <r>
      <rPr>
        <sz val="11"/>
        <rFont val="方正仿宋_GBK"/>
        <charset val="134"/>
      </rPr>
      <t>碧水路</t>
    </r>
    <r>
      <rPr>
        <sz val="11"/>
        <rFont val="Times New Roman"/>
        <charset val="134"/>
      </rPr>
      <t>136</t>
    </r>
    <r>
      <rPr>
        <sz val="11"/>
        <rFont val="方正仿宋_GBK"/>
        <charset val="134"/>
      </rPr>
      <t>号附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</si>
  <si>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碧水路</t>
    </r>
    <r>
      <rPr>
        <sz val="11"/>
        <rFont val="Times New Roman"/>
        <charset val="134"/>
      </rPr>
      <t>130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</si>
  <si>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小陈建华联建房</t>
    </r>
  </si>
  <si>
    <r>
      <rPr>
        <sz val="11"/>
        <rFont val="方正仿宋_GBK"/>
        <charset val="134"/>
      </rPr>
      <t>双华居</t>
    </r>
  </si>
  <si>
    <r>
      <rPr>
        <sz val="11"/>
        <rFont val="方正仿宋_GBK"/>
        <charset val="134"/>
      </rPr>
      <t>盘龙街道盘石社区碧水路</t>
    </r>
    <r>
      <rPr>
        <sz val="11"/>
        <rFont val="Times New Roman"/>
        <charset val="134"/>
      </rPr>
      <t>102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-118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</si>
  <si>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碧水路</t>
    </r>
    <r>
      <rPr>
        <sz val="11"/>
        <rFont val="Times New Roman"/>
        <charset val="134"/>
      </rPr>
      <t>100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</si>
  <si>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碧水路</t>
    </r>
    <r>
      <rPr>
        <sz val="11"/>
        <rFont val="Times New Roman"/>
        <charset val="134"/>
      </rPr>
      <t>120</t>
    </r>
    <r>
      <rPr>
        <sz val="11"/>
        <rFont val="方正仿宋_GBK"/>
        <charset val="134"/>
      </rPr>
      <t>号</t>
    </r>
  </si>
  <si>
    <t>因该两个小区对街而立，为同一个开发商，双华也有华丽、华贵之含义。</t>
  </si>
  <si>
    <r>
      <rPr>
        <sz val="11"/>
        <rFont val="方正仿宋_GBK"/>
        <charset val="134"/>
      </rPr>
      <t>大陈建华联建房</t>
    </r>
  </si>
  <si>
    <r>
      <rPr>
        <sz val="11"/>
        <rFont val="方正仿宋_GBK"/>
        <charset val="134"/>
      </rPr>
      <t>盘龙街道盘石社区巴山路</t>
    </r>
    <r>
      <rPr>
        <sz val="11"/>
        <rFont val="Times New Roman"/>
        <charset val="134"/>
      </rPr>
      <t>61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</t>
    </r>
    <r>
      <rPr>
        <sz val="11"/>
        <rFont val="方正仿宋_GBK"/>
        <charset val="134"/>
      </rPr>
      <t>附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</si>
  <si>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59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</si>
  <si>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江南丽景</t>
    </r>
  </si>
  <si>
    <r>
      <rPr>
        <sz val="11"/>
        <rFont val="方正仿宋_GBK"/>
        <charset val="134"/>
      </rPr>
      <t>牟方兵联建房</t>
    </r>
  </si>
  <si>
    <r>
      <rPr>
        <sz val="11"/>
        <rFont val="方正仿宋_GBK"/>
        <charset val="134"/>
      </rPr>
      <t>碧水佳苑</t>
    </r>
  </si>
  <si>
    <r>
      <rPr>
        <sz val="11"/>
        <rFont val="方正仿宋_GBK"/>
        <charset val="134"/>
      </rPr>
      <t>盘龙街道盘石社区碧水路</t>
    </r>
    <r>
      <rPr>
        <sz val="11"/>
        <rFont val="Times New Roman"/>
        <charset val="134"/>
      </rPr>
      <t>80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-100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</si>
  <si>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碧水路</t>
    </r>
    <r>
      <rPr>
        <sz val="11"/>
        <rFont val="Times New Roman"/>
        <charset val="134"/>
      </rPr>
      <t>78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</si>
  <si>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碧水路</t>
    </r>
    <r>
      <rPr>
        <sz val="11"/>
        <rFont val="Times New Roman"/>
        <charset val="134"/>
      </rPr>
      <t>102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</si>
  <si>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碧水路家佳美</t>
    </r>
  </si>
  <si>
    <t>因该小区地理位置优越，前后都是公路，每一位住户出行方便，能给住户带来极佳的居住感受。</t>
  </si>
  <si>
    <r>
      <rPr>
        <sz val="11"/>
        <rFont val="方正仿宋_GBK"/>
        <charset val="134"/>
      </rPr>
      <t>家佳美联建房</t>
    </r>
  </si>
  <si>
    <r>
      <rPr>
        <sz val="11"/>
        <rFont val="方正仿宋_GBK"/>
        <charset val="134"/>
      </rPr>
      <t>家佳美雅居</t>
    </r>
  </si>
  <si>
    <r>
      <rPr>
        <sz val="11"/>
        <rFont val="方正仿宋_GBK"/>
        <charset val="134"/>
      </rPr>
      <t>盘龙街道盘石社区碧水路</t>
    </r>
    <r>
      <rPr>
        <sz val="11"/>
        <rFont val="Times New Roman"/>
        <charset val="134"/>
      </rPr>
      <t>29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</si>
  <si>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碧水路</t>
    </r>
    <r>
      <rPr>
        <sz val="11"/>
        <rFont val="Times New Roman"/>
        <charset val="134"/>
      </rPr>
      <t>27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</si>
  <si>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碧水路</t>
    </r>
    <r>
      <rPr>
        <sz val="11"/>
        <rFont val="Times New Roman"/>
        <charset val="134"/>
      </rPr>
      <t>31</t>
    </r>
    <r>
      <rPr>
        <sz val="11"/>
        <rFont val="方正仿宋_GBK"/>
        <charset val="134"/>
      </rPr>
      <t>号</t>
    </r>
  </si>
  <si>
    <t>因该小区内有个家佳美家具城，期待每一位住户都有家的感觉。</t>
  </si>
  <si>
    <r>
      <rPr>
        <sz val="11"/>
        <rFont val="方正仿宋_GBK"/>
        <charset val="134"/>
      </rPr>
      <t>沈文兵联建房</t>
    </r>
  </si>
  <si>
    <r>
      <rPr>
        <sz val="11"/>
        <rFont val="方正仿宋_GBK"/>
        <charset val="134"/>
      </rPr>
      <t>盘龙街道盘石社区碧水路</t>
    </r>
    <r>
      <rPr>
        <sz val="11"/>
        <rFont val="Times New Roman"/>
        <charset val="134"/>
      </rPr>
      <t>27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</si>
  <si>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碧水路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</si>
  <si>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碧水路</t>
    </r>
    <r>
      <rPr>
        <sz val="11"/>
        <rFont val="Times New Roman"/>
        <charset val="134"/>
      </rPr>
      <t>29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</si>
  <si>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童建云联建房</t>
    </r>
  </si>
  <si>
    <r>
      <rPr>
        <sz val="11"/>
        <rFont val="方正仿宋_GBK"/>
        <charset val="134"/>
      </rPr>
      <t>卧虎苑</t>
    </r>
  </si>
  <si>
    <r>
      <rPr>
        <sz val="11"/>
        <rFont val="方正仿宋_GBK"/>
        <charset val="134"/>
      </rPr>
      <t>盘龙街道盘石社区巴山路</t>
    </r>
    <r>
      <rPr>
        <sz val="11"/>
        <rFont val="Times New Roman"/>
        <charset val="134"/>
      </rPr>
      <t>31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</si>
  <si>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卧虎幼儿园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</si>
  <si>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33</t>
    </r>
    <r>
      <rPr>
        <sz val="11"/>
        <rFont val="方正仿宋_GBK"/>
        <charset val="134"/>
      </rPr>
      <t>号</t>
    </r>
  </si>
  <si>
    <t>因该小区附近有一所卧虎幼儿园，期待每一位住户生活、工作都如老虎一般。</t>
  </si>
  <si>
    <r>
      <rPr>
        <sz val="11"/>
        <rFont val="方正仿宋_GBK"/>
        <charset val="134"/>
      </rPr>
      <t>高瞩联建房</t>
    </r>
  </si>
  <si>
    <r>
      <rPr>
        <sz val="11"/>
        <rFont val="方正仿宋_GBK"/>
        <charset val="134"/>
      </rPr>
      <t>盘龙街道盘石社区巴山路</t>
    </r>
    <r>
      <rPr>
        <sz val="11"/>
        <rFont val="Times New Roman"/>
        <charset val="134"/>
      </rPr>
      <t>33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</t>
    </r>
    <r>
      <rPr>
        <sz val="11"/>
        <rFont val="方正仿宋_GBK"/>
        <charset val="134"/>
      </rPr>
      <t>附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</si>
  <si>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敬老院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</si>
  <si>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31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</si>
  <si>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贺海云联建房</t>
    </r>
  </si>
  <si>
    <r>
      <rPr>
        <sz val="11"/>
        <rFont val="方正仿宋_GBK"/>
        <charset val="134"/>
      </rPr>
      <t>巴山云雨佳苑</t>
    </r>
  </si>
  <si>
    <r>
      <rPr>
        <sz val="11"/>
        <rFont val="方正仿宋_GBK"/>
        <charset val="134"/>
      </rPr>
      <t>盘龙街道盘石社区巴山路</t>
    </r>
    <r>
      <rPr>
        <sz val="11"/>
        <rFont val="Times New Roman"/>
        <charset val="134"/>
      </rPr>
      <t>51-</t>
    </r>
    <r>
      <rPr>
        <sz val="11"/>
        <rFont val="方正仿宋_GBK"/>
        <charset val="134"/>
      </rPr>
      <t>附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</si>
  <si>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49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</si>
  <si>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巴山路</t>
    </r>
    <r>
      <rPr>
        <sz val="11"/>
        <rFont val="Times New Roman"/>
        <charset val="134"/>
      </rPr>
      <t>53</t>
    </r>
    <r>
      <rPr>
        <sz val="11"/>
        <rFont val="方正仿宋_GBK"/>
        <charset val="134"/>
      </rPr>
      <t>号</t>
    </r>
  </si>
  <si>
    <t>因该小区位于巴山路，且开发商名字中有个云字，为方便记忆。</t>
  </si>
  <si>
    <r>
      <rPr>
        <sz val="11"/>
        <color theme="1"/>
        <rFont val="方正仿宋_GBK"/>
        <charset val="134"/>
      </rPr>
      <t>食品组联建房</t>
    </r>
  </si>
  <si>
    <r>
      <rPr>
        <sz val="11"/>
        <color theme="1"/>
        <rFont val="方正仿宋_GBK"/>
        <charset val="134"/>
      </rPr>
      <t>领品佳苑</t>
    </r>
  </si>
  <si>
    <r>
      <rPr>
        <sz val="11"/>
        <color theme="1"/>
        <rFont val="方正仿宋_GBK"/>
        <charset val="134"/>
      </rPr>
      <t>盘龙街道革岭村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</si>
  <si>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盘丁路</t>
    </r>
  </si>
  <si>
    <r>
      <rPr>
        <sz val="11"/>
        <color theme="1"/>
        <rFont val="方正仿宋_GBK"/>
        <charset val="134"/>
      </rPr>
      <t>背靠大山</t>
    </r>
  </si>
  <si>
    <r>
      <rPr>
        <sz val="11"/>
        <color theme="1"/>
        <rFont val="方正仿宋_GBK"/>
        <charset val="134"/>
      </rPr>
      <t>老粮站</t>
    </r>
  </si>
  <si>
    <r>
      <rPr>
        <sz val="11"/>
        <color theme="1"/>
        <rFont val="方正仿宋_GBK"/>
        <charset val="134"/>
      </rPr>
      <t>革岭小学</t>
    </r>
  </si>
  <si>
    <r>
      <rPr>
        <sz val="11"/>
        <color theme="1"/>
        <rFont val="Times New Roman"/>
        <charset val="0"/>
      </rPr>
      <t>2010</t>
    </r>
    <r>
      <rPr>
        <sz val="11"/>
        <color theme="1"/>
        <rFont val="方正仿宋_GBK"/>
        <charset val="0"/>
      </rPr>
      <t>年</t>
    </r>
  </si>
  <si>
    <r>
      <rPr>
        <sz val="11"/>
        <color theme="1"/>
        <rFont val="Times New Roman"/>
        <charset val="0"/>
      </rPr>
      <t>2011</t>
    </r>
    <r>
      <rPr>
        <sz val="11"/>
        <color theme="1"/>
        <rFont val="方正仿宋_GBK"/>
        <charset val="134"/>
      </rPr>
      <t>年</t>
    </r>
  </si>
  <si>
    <t>因食品组联建房位于革岭村场镇各取一字因此得名领品家苑。</t>
  </si>
  <si>
    <r>
      <rPr>
        <sz val="11"/>
        <color theme="1"/>
        <rFont val="方正仿宋_GBK"/>
        <charset val="134"/>
      </rPr>
      <t>蚕茧站联建房</t>
    </r>
  </si>
  <si>
    <r>
      <rPr>
        <sz val="11"/>
        <color theme="1"/>
        <rFont val="方正仿宋_GBK"/>
        <charset val="134"/>
      </rPr>
      <t>望青嘉苑</t>
    </r>
  </si>
  <si>
    <r>
      <rPr>
        <sz val="11"/>
        <color theme="1"/>
        <rFont val="方正仿宋_GBK"/>
        <charset val="134"/>
      </rPr>
      <t>猫寨岔路</t>
    </r>
  </si>
  <si>
    <r>
      <rPr>
        <sz val="11"/>
        <color theme="1"/>
        <rFont val="Times New Roman"/>
        <charset val="0"/>
      </rPr>
      <t>2010</t>
    </r>
    <r>
      <rPr>
        <sz val="11"/>
        <color theme="1"/>
        <rFont val="方正仿宋_GBK"/>
        <charset val="134"/>
      </rPr>
      <t>年</t>
    </r>
  </si>
  <si>
    <t>因蚕茧站联建房楼顶可以看到青睦村因此取名望青苑。</t>
  </si>
  <si>
    <r>
      <rPr>
        <sz val="11"/>
        <color theme="1"/>
        <rFont val="方正仿宋_GBK"/>
        <charset val="134"/>
      </rPr>
      <t>新农村联建房</t>
    </r>
  </si>
  <si>
    <r>
      <rPr>
        <sz val="11"/>
        <color theme="1"/>
        <rFont val="方正仿宋_GBK"/>
        <charset val="134"/>
      </rPr>
      <t>兴农苑小区</t>
    </r>
  </si>
  <si>
    <r>
      <rPr>
        <sz val="11"/>
        <color theme="1"/>
        <rFont val="方正仿宋_GBK"/>
        <charset val="134"/>
      </rPr>
      <t>盘龙街道革岭村</t>
    </r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</si>
  <si>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革岭村</t>
    </r>
    <r>
      <rPr>
        <sz val="11"/>
        <color theme="1"/>
        <rFont val="Times New Roman"/>
        <charset val="0"/>
      </rPr>
      <t>3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</si>
  <si>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革岭村</t>
    </r>
    <r>
      <rPr>
        <sz val="11"/>
        <color theme="1"/>
        <rFont val="Times New Roman"/>
        <charset val="0"/>
      </rPr>
      <t>9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</si>
  <si>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Times New Roman"/>
        <charset val="0"/>
      </rPr>
      <t>2009</t>
    </r>
    <r>
      <rPr>
        <sz val="11"/>
        <color theme="1"/>
        <rFont val="方正仿宋_GBK"/>
        <charset val="134"/>
      </rPr>
      <t>年</t>
    </r>
  </si>
  <si>
    <t>因原名新农村联建房谐音兴农故改名为兴农苑小区。</t>
  </si>
  <si>
    <r>
      <rPr>
        <sz val="12"/>
        <color theme="1"/>
        <rFont val="方正仿宋_GBK"/>
        <charset val="134"/>
      </rPr>
      <t>乡镇（街道）：平安镇</t>
    </r>
    <r>
      <rPr>
        <sz val="12"/>
        <color theme="1"/>
        <rFont val="Times New Roman"/>
        <charset val="134"/>
      </rPr>
      <t xml:space="preserve">  </t>
    </r>
  </si>
  <si>
    <r>
      <rPr>
        <sz val="11"/>
        <rFont val="方正仿宋_GBK"/>
        <charset val="134"/>
      </rPr>
      <t>新农贸市场联建房</t>
    </r>
  </si>
  <si>
    <r>
      <rPr>
        <sz val="11"/>
        <rFont val="方正仿宋_GBK"/>
        <charset val="134"/>
      </rPr>
      <t>新村佳苑</t>
    </r>
  </si>
  <si>
    <r>
      <rPr>
        <sz val="11"/>
        <rFont val="方正仿宋_GBK"/>
        <charset val="134"/>
      </rPr>
      <t>平安镇龙塘社区</t>
    </r>
  </si>
  <si>
    <r>
      <rPr>
        <sz val="11"/>
        <rFont val="方正仿宋_GBK"/>
        <charset val="134"/>
      </rPr>
      <t>龙平路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</si>
  <si>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龙平路</t>
    </r>
    <r>
      <rPr>
        <sz val="11"/>
        <rFont val="Times New Roman"/>
        <charset val="134"/>
      </rPr>
      <t>33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</si>
  <si>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李家院子</t>
    </r>
  </si>
  <si>
    <r>
      <rPr>
        <sz val="11"/>
        <rFont val="方正仿宋_GBK"/>
        <charset val="134"/>
      </rPr>
      <t>龙平路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号</t>
    </r>
  </si>
  <si>
    <t>因境内小区环境优美，给人焕然一新的感觉，新地方，新面貌。</t>
  </si>
  <si>
    <r>
      <rPr>
        <sz val="11"/>
        <rFont val="方正仿宋_GBK"/>
        <charset val="134"/>
      </rPr>
      <t>老农贸市场联建房</t>
    </r>
  </si>
  <si>
    <r>
      <rPr>
        <sz val="11"/>
        <rFont val="方正仿宋_GBK"/>
        <charset val="134"/>
      </rPr>
      <t>龙腾佳苑</t>
    </r>
  </si>
  <si>
    <r>
      <rPr>
        <sz val="11"/>
        <rFont val="方正仿宋_GBK"/>
        <charset val="134"/>
      </rPr>
      <t>龙胜路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</si>
  <si>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龙平路</t>
    </r>
    <r>
      <rPr>
        <sz val="11"/>
        <rFont val="Times New Roman"/>
        <charset val="134"/>
      </rPr>
      <t>161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</si>
  <si>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龙胜路</t>
    </r>
    <r>
      <rPr>
        <sz val="11"/>
        <rFont val="Times New Roman"/>
        <charset val="134"/>
      </rPr>
      <t>33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</si>
  <si>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龙平路</t>
    </r>
    <r>
      <rPr>
        <sz val="11"/>
        <rFont val="Times New Roman"/>
        <charset val="134"/>
      </rPr>
      <t>124</t>
    </r>
    <r>
      <rPr>
        <sz val="11"/>
        <rFont val="方正仿宋_GBK"/>
        <charset val="134"/>
      </rPr>
      <t>号</t>
    </r>
  </si>
  <si>
    <t>取名来源于龙腾盛势，寓意居民对美好的生活向往。</t>
  </si>
  <si>
    <r>
      <rPr>
        <sz val="11"/>
        <rFont val="方正仿宋_GBK"/>
        <charset val="134"/>
      </rPr>
      <t>林建国、王六成联建房</t>
    </r>
  </si>
  <si>
    <r>
      <rPr>
        <sz val="11"/>
        <rFont val="方正仿宋_GBK"/>
        <charset val="134"/>
      </rPr>
      <t>国成小区</t>
    </r>
  </si>
  <si>
    <r>
      <rPr>
        <sz val="11"/>
        <rFont val="方正仿宋_GBK"/>
        <charset val="134"/>
      </rPr>
      <t>平安镇白龙社区</t>
    </r>
  </si>
  <si>
    <r>
      <rPr>
        <sz val="11"/>
        <rFont val="方正仿宋_GBK"/>
        <charset val="134"/>
      </rPr>
      <t>云万北路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</si>
  <si>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云万北</t>
    </r>
    <r>
      <rPr>
        <sz val="11"/>
        <rFont val="Times New Roman"/>
        <charset val="134"/>
      </rPr>
      <t>28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</si>
  <si>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白龙社区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</si>
  <si>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云万北路</t>
    </r>
    <r>
      <rPr>
        <sz val="11"/>
        <rFont val="Times New Roman"/>
        <charset val="134"/>
      </rPr>
      <t>16</t>
    </r>
    <r>
      <rPr>
        <sz val="11"/>
        <rFont val="方正仿宋_GBK"/>
        <charset val="134"/>
      </rPr>
      <t>号</t>
    </r>
  </si>
  <si>
    <r>
      <rPr>
        <sz val="11"/>
        <rFont val="Times New Roman"/>
        <charset val="134"/>
      </rPr>
      <t>2010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5</t>
    </r>
  </si>
  <si>
    <t>寓意国泰民安，功成名就。</t>
  </si>
  <si>
    <r>
      <rPr>
        <sz val="11"/>
        <rFont val="方正仿宋_GBK"/>
        <charset val="134"/>
      </rPr>
      <t>熊仁春联建房</t>
    </r>
  </si>
  <si>
    <r>
      <rPr>
        <sz val="11"/>
        <rFont val="方正仿宋_GBK"/>
        <charset val="134"/>
      </rPr>
      <t>龙仙公寓</t>
    </r>
  </si>
  <si>
    <r>
      <rPr>
        <sz val="11"/>
        <rFont val="方正仿宋_GBK"/>
        <charset val="134"/>
      </rPr>
      <t>云万北路</t>
    </r>
    <r>
      <rPr>
        <sz val="11"/>
        <rFont val="Times New Roman"/>
        <charset val="134"/>
      </rPr>
      <t>49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</si>
  <si>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云万北路</t>
    </r>
    <r>
      <rPr>
        <sz val="11"/>
        <rFont val="Times New Roman"/>
        <charset val="134"/>
      </rPr>
      <t>55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</si>
  <si>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石墙水库</t>
    </r>
  </si>
  <si>
    <t>因周边环境优美，每一位住户仿佛在仙境中。</t>
  </si>
  <si>
    <r>
      <rPr>
        <sz val="11"/>
        <rFont val="方正仿宋_GBK"/>
        <charset val="134"/>
      </rPr>
      <t>刘明忠联建房</t>
    </r>
  </si>
  <si>
    <r>
      <rPr>
        <sz val="11"/>
        <rFont val="方正仿宋_GBK"/>
        <charset val="134"/>
      </rPr>
      <t>邮德楼</t>
    </r>
  </si>
  <si>
    <r>
      <rPr>
        <sz val="11"/>
        <rFont val="方正仿宋_GBK"/>
        <charset val="134"/>
      </rPr>
      <t>云万北路</t>
    </r>
    <r>
      <rPr>
        <sz val="11"/>
        <rFont val="Times New Roman"/>
        <charset val="134"/>
      </rPr>
      <t>158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</si>
  <si>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云万北路</t>
    </r>
    <r>
      <rPr>
        <sz val="11"/>
        <rFont val="Times New Roman"/>
        <charset val="134"/>
      </rPr>
      <t>160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</si>
  <si>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云万北路</t>
    </r>
    <r>
      <rPr>
        <sz val="11"/>
        <rFont val="Times New Roman"/>
        <charset val="134"/>
      </rPr>
      <t>169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</si>
  <si>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白龙社区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</si>
  <si>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因房屋底楼是邮政银行，期待每一位住户都是遵循正道、品行兼优的好市民。</t>
  </si>
  <si>
    <r>
      <rPr>
        <sz val="11"/>
        <rFont val="方正仿宋_GBK"/>
        <charset val="134"/>
      </rPr>
      <t>向以祥联建房</t>
    </r>
  </si>
  <si>
    <r>
      <rPr>
        <sz val="11"/>
        <rFont val="方正仿宋_GBK"/>
        <charset val="134"/>
      </rPr>
      <t>新龙小区</t>
    </r>
  </si>
  <si>
    <r>
      <rPr>
        <sz val="11"/>
        <rFont val="方正仿宋_GBK"/>
        <charset val="134"/>
      </rPr>
      <t>云万北路</t>
    </r>
    <r>
      <rPr>
        <sz val="11"/>
        <rFont val="Times New Roman"/>
        <charset val="134"/>
      </rPr>
      <t>236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</si>
  <si>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云万北路</t>
    </r>
    <r>
      <rPr>
        <sz val="11"/>
        <rFont val="Times New Roman"/>
        <charset val="134"/>
      </rPr>
      <t>240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</si>
  <si>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云万北路</t>
    </r>
    <r>
      <rPr>
        <sz val="11"/>
        <rFont val="Times New Roman"/>
        <charset val="134"/>
      </rPr>
      <t>213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</si>
  <si>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养鹿镇新禾村</t>
    </r>
  </si>
  <si>
    <t>因房屋建于新禾村地界，管理于白龙社区，取建设地第一个字和属地管理最后一个字。</t>
  </si>
  <si>
    <r>
      <rPr>
        <sz val="11"/>
        <rFont val="方正仿宋_GBK"/>
        <charset val="134"/>
      </rPr>
      <t>谭晓阳联建房</t>
    </r>
  </si>
  <si>
    <r>
      <rPr>
        <sz val="11"/>
        <rFont val="方正仿宋_GBK"/>
        <charset val="134"/>
      </rPr>
      <t>粮龙小区</t>
    </r>
  </si>
  <si>
    <r>
      <rPr>
        <sz val="11"/>
        <rFont val="方正仿宋_GBK"/>
        <charset val="134"/>
      </rPr>
      <t>云万北路</t>
    </r>
    <r>
      <rPr>
        <sz val="11"/>
        <rFont val="Times New Roman"/>
        <charset val="134"/>
      </rPr>
      <t>279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</si>
  <si>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云万北路</t>
    </r>
    <r>
      <rPr>
        <sz val="11"/>
        <rFont val="Times New Roman"/>
        <charset val="134"/>
      </rPr>
      <t>297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</si>
  <si>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白龙社区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</si>
  <si>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云万北路</t>
    </r>
    <r>
      <rPr>
        <sz val="11"/>
        <rFont val="Times New Roman"/>
        <charset val="134"/>
      </rPr>
      <t>346</t>
    </r>
    <r>
      <rPr>
        <sz val="11"/>
        <rFont val="方正仿宋_GBK"/>
        <charset val="134"/>
      </rPr>
      <t>号</t>
    </r>
  </si>
  <si>
    <t>因该小区由原来的粮站改建，取原地名第一个字和所在辖区第二个字。</t>
  </si>
  <si>
    <r>
      <rPr>
        <sz val="11"/>
        <rFont val="方正仿宋_GBK"/>
        <charset val="134"/>
      </rPr>
      <t>祥龙家园</t>
    </r>
  </si>
  <si>
    <r>
      <rPr>
        <sz val="11"/>
        <rFont val="方正仿宋_GBK"/>
        <charset val="134"/>
      </rPr>
      <t>云万北路</t>
    </r>
    <r>
      <rPr>
        <sz val="11"/>
        <rFont val="Times New Roman"/>
        <charset val="134"/>
      </rPr>
      <t>402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</si>
  <si>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云万北路</t>
    </r>
    <r>
      <rPr>
        <sz val="11"/>
        <rFont val="Times New Roman"/>
        <charset val="134"/>
      </rPr>
      <t>428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</si>
  <si>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白龙社区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</si>
  <si>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因来至不同的地方，共同居住在同一栋楼，取名来源于祥和平安，生龙活虎。</t>
  </si>
  <si>
    <r>
      <rPr>
        <sz val="11"/>
        <rFont val="方正仿宋_GBK"/>
        <charset val="134"/>
      </rPr>
      <t>新农村居民点</t>
    </r>
  </si>
  <si>
    <r>
      <rPr>
        <sz val="11"/>
        <rFont val="方正仿宋_GBK"/>
        <charset val="134"/>
      </rPr>
      <t>新农佳苑</t>
    </r>
  </si>
  <si>
    <r>
      <rPr>
        <sz val="11"/>
        <rFont val="方正仿宋_GBK"/>
        <charset val="134"/>
      </rPr>
      <t>新农路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</si>
  <si>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新农村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栋</t>
    </r>
  </si>
  <si>
    <r>
      <rPr>
        <sz val="11"/>
        <rFont val="方正仿宋_GBK"/>
        <charset val="134"/>
      </rPr>
      <t>周建、谭汉书等联建房</t>
    </r>
  </si>
  <si>
    <r>
      <rPr>
        <sz val="11"/>
        <rFont val="方正仿宋_GBK"/>
        <charset val="134"/>
      </rPr>
      <t>滨河小区</t>
    </r>
  </si>
  <si>
    <r>
      <rPr>
        <sz val="11"/>
        <rFont val="方正仿宋_GBK"/>
        <charset val="134"/>
      </rPr>
      <t>平安镇平安社区</t>
    </r>
  </si>
  <si>
    <r>
      <rPr>
        <sz val="11"/>
        <rFont val="方正仿宋_GBK"/>
        <charset val="134"/>
      </rPr>
      <t>茨菇路</t>
    </r>
    <r>
      <rPr>
        <sz val="11"/>
        <rFont val="Times New Roman"/>
        <charset val="134"/>
      </rPr>
      <t>137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</si>
  <si>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葫芦丘</t>
    </r>
  </si>
  <si>
    <r>
      <rPr>
        <sz val="11"/>
        <rFont val="方正仿宋_GBK"/>
        <charset val="134"/>
      </rPr>
      <t>茶树坪</t>
    </r>
  </si>
  <si>
    <r>
      <rPr>
        <sz val="11"/>
        <rFont val="方正仿宋_GBK"/>
        <charset val="134"/>
      </rPr>
      <t>小广场至广场</t>
    </r>
  </si>
  <si>
    <t>因建在河边。</t>
  </si>
  <si>
    <r>
      <rPr>
        <sz val="11"/>
        <rFont val="方正仿宋_GBK"/>
        <charset val="134"/>
      </rPr>
      <t>王大海、周尚武等联建房</t>
    </r>
  </si>
  <si>
    <r>
      <rPr>
        <sz val="11"/>
        <rFont val="方正仿宋_GBK"/>
        <charset val="134"/>
      </rPr>
      <t>滨江小区</t>
    </r>
  </si>
  <si>
    <r>
      <rPr>
        <sz val="11"/>
        <rFont val="方正仿宋_GBK"/>
        <charset val="134"/>
      </rPr>
      <t>广场</t>
    </r>
  </si>
  <si>
    <r>
      <rPr>
        <sz val="11"/>
        <rFont val="方正仿宋_GBK"/>
        <charset val="134"/>
      </rPr>
      <t>小广场</t>
    </r>
  </si>
  <si>
    <r>
      <rPr>
        <sz val="11"/>
        <rFont val="方正仿宋_GBK"/>
        <charset val="134"/>
      </rPr>
      <t>洞溪河</t>
    </r>
  </si>
  <si>
    <r>
      <rPr>
        <sz val="11"/>
        <rFont val="方正仿宋_GBK"/>
        <charset val="134"/>
      </rPr>
      <t>魏正平、张茂生等联建房</t>
    </r>
  </si>
  <si>
    <r>
      <rPr>
        <sz val="11"/>
        <rFont val="方正仿宋_GBK"/>
        <charset val="134"/>
      </rPr>
      <t>中环小区</t>
    </r>
  </si>
  <si>
    <r>
      <rPr>
        <sz val="11"/>
        <rFont val="方正仿宋_GBK"/>
        <charset val="134"/>
      </rPr>
      <t>车站至广场</t>
    </r>
  </si>
  <si>
    <r>
      <rPr>
        <sz val="11"/>
        <rFont val="方正仿宋_GBK"/>
        <charset val="134"/>
      </rPr>
      <t>茨菇路</t>
    </r>
    <r>
      <rPr>
        <sz val="11"/>
        <rFont val="Times New Roman"/>
        <charset val="134"/>
      </rPr>
      <t>179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</si>
  <si>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潘家院子</t>
    </r>
  </si>
  <si>
    <r>
      <rPr>
        <sz val="11"/>
        <rFont val="方正仿宋_GBK"/>
        <charset val="134"/>
      </rPr>
      <t>平安超市至广场</t>
    </r>
  </si>
  <si>
    <t>因建房处于场镇中心位置。</t>
  </si>
  <si>
    <r>
      <rPr>
        <sz val="11"/>
        <rFont val="方正仿宋_GBK"/>
        <charset val="134"/>
      </rPr>
      <t>魏正平、陈明杰等联建房</t>
    </r>
  </si>
  <si>
    <r>
      <rPr>
        <sz val="11"/>
        <rFont val="方正仿宋_GBK"/>
        <charset val="134"/>
      </rPr>
      <t>老年活动中心</t>
    </r>
  </si>
  <si>
    <t>因镇名。</t>
  </si>
  <si>
    <r>
      <rPr>
        <sz val="12"/>
        <color theme="1"/>
        <rFont val="方正仿宋_GBK"/>
        <charset val="134"/>
      </rPr>
      <t>乡镇（街道）：栖霞</t>
    </r>
  </si>
  <si>
    <r>
      <rPr>
        <sz val="11"/>
        <color theme="1"/>
        <rFont val="方正仿宋_GBK"/>
        <charset val="134"/>
      </rPr>
      <t>三期移民房</t>
    </r>
  </si>
  <si>
    <r>
      <rPr>
        <sz val="11"/>
        <color theme="1"/>
        <rFont val="方正仿宋_GBK"/>
        <charset val="134"/>
      </rPr>
      <t>华兴苑</t>
    </r>
  </si>
  <si>
    <r>
      <rPr>
        <sz val="11"/>
        <color theme="1"/>
        <rFont val="方正仿宋_GBK"/>
        <charset val="134"/>
      </rPr>
      <t>小丫口社区</t>
    </r>
  </si>
  <si>
    <r>
      <rPr>
        <sz val="11"/>
        <color theme="1"/>
        <rFont val="方正仿宋_GBK"/>
        <charset val="134"/>
      </rPr>
      <t>华兴路</t>
    </r>
    <r>
      <rPr>
        <sz val="11"/>
        <color theme="1"/>
        <rFont val="Times New Roman"/>
        <charset val="134"/>
      </rPr>
      <t>250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</si>
  <si>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华兴路</t>
    </r>
    <r>
      <rPr>
        <sz val="11"/>
        <color theme="1"/>
        <rFont val="Times New Roman"/>
        <charset val="134"/>
      </rPr>
      <t>110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</si>
  <si>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Times New Roman"/>
        <charset val="134"/>
      </rPr>
      <t>2007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月</t>
    </r>
  </si>
  <si>
    <r>
      <rPr>
        <sz val="11"/>
        <color theme="1"/>
        <rFont val="Times New Roman"/>
        <charset val="134"/>
      </rPr>
      <t>2009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_GBK"/>
        <charset val="134"/>
      </rPr>
      <t>月</t>
    </r>
  </si>
  <si>
    <t>该小区道路名叫华兴路。</t>
  </si>
  <si>
    <r>
      <rPr>
        <sz val="12"/>
        <color theme="1"/>
        <rFont val="方正仿宋_GBK"/>
        <charset val="134"/>
      </rPr>
      <t>唐军联建房</t>
    </r>
  </si>
  <si>
    <r>
      <rPr>
        <sz val="11"/>
        <color theme="1"/>
        <rFont val="方正仿宋_GBK"/>
        <charset val="134"/>
      </rPr>
      <t>金霞佳园</t>
    </r>
  </si>
  <si>
    <r>
      <rPr>
        <sz val="11"/>
        <color theme="1"/>
        <rFont val="方正仿宋_GBK"/>
        <charset val="134"/>
      </rPr>
      <t>金霞路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</si>
  <si>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金霞路</t>
    </r>
    <r>
      <rPr>
        <sz val="11"/>
        <color theme="1"/>
        <rFont val="Times New Roman"/>
        <charset val="134"/>
      </rPr>
      <t>69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</si>
  <si>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金霞路</t>
    </r>
    <r>
      <rPr>
        <sz val="11"/>
        <color theme="1"/>
        <rFont val="Times New Roman"/>
        <charset val="134"/>
      </rPr>
      <t>68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</si>
  <si>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金霞路</t>
    </r>
    <r>
      <rPr>
        <sz val="11"/>
        <color theme="1"/>
        <rFont val="Times New Roman"/>
        <charset val="134"/>
      </rPr>
      <t>117</t>
    </r>
    <r>
      <rPr>
        <sz val="11"/>
        <color theme="1"/>
        <rFont val="方正仿宋_GBK"/>
        <charset val="134"/>
      </rPr>
      <t>号</t>
    </r>
  </si>
  <si>
    <t>该小区位于金鸡村与栖霞交界处。</t>
  </si>
  <si>
    <r>
      <rPr>
        <sz val="12"/>
        <color theme="1"/>
        <rFont val="方正仿宋_GBK"/>
        <charset val="134"/>
      </rPr>
      <t>胡兴权联建房</t>
    </r>
  </si>
  <si>
    <r>
      <rPr>
        <sz val="12"/>
        <color theme="1"/>
        <rFont val="方正仿宋_GBK"/>
        <charset val="134"/>
      </rPr>
      <t>月亮田苑</t>
    </r>
  </si>
  <si>
    <r>
      <rPr>
        <sz val="11"/>
        <color theme="1"/>
        <rFont val="方正仿宋_GBK"/>
        <charset val="134"/>
      </rPr>
      <t>同安路</t>
    </r>
    <r>
      <rPr>
        <sz val="11"/>
        <color theme="1"/>
        <rFont val="Times New Roman"/>
        <charset val="134"/>
      </rPr>
      <t>115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</si>
  <si>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同安路</t>
    </r>
    <r>
      <rPr>
        <sz val="11"/>
        <color theme="1"/>
        <rFont val="Times New Roman"/>
        <charset val="134"/>
      </rPr>
      <t>128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</si>
  <si>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同安路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</si>
  <si>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同安路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仿宋_GBK"/>
        <charset val="134"/>
      </rPr>
      <t>号</t>
    </r>
  </si>
  <si>
    <t>该小区所在地方老地名。</t>
  </si>
  <si>
    <r>
      <rPr>
        <sz val="12"/>
        <color theme="1"/>
        <rFont val="方正仿宋_GBK"/>
        <charset val="134"/>
      </rPr>
      <t>李发军联建房</t>
    </r>
  </si>
  <si>
    <r>
      <rPr>
        <sz val="12"/>
        <color theme="1"/>
        <rFont val="方正仿宋_GBK"/>
        <charset val="134"/>
      </rPr>
      <t>栖霞小区</t>
    </r>
  </si>
  <si>
    <r>
      <rPr>
        <sz val="11"/>
        <color theme="1"/>
        <rFont val="方正仿宋_GBK"/>
        <charset val="134"/>
      </rPr>
      <t>栖霞中心卫生院</t>
    </r>
  </si>
  <si>
    <r>
      <rPr>
        <sz val="11"/>
        <color theme="1"/>
        <rFont val="方正仿宋_GBK"/>
        <charset val="134"/>
      </rPr>
      <t>安兴路</t>
    </r>
    <r>
      <rPr>
        <sz val="11"/>
        <color theme="1"/>
        <rFont val="Times New Roman"/>
        <charset val="134"/>
      </rPr>
      <t>151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</si>
  <si>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安兴路</t>
    </r>
    <r>
      <rPr>
        <sz val="11"/>
        <color theme="1"/>
        <rFont val="Times New Roman"/>
        <charset val="134"/>
      </rPr>
      <t>182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</si>
  <si>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安兴路</t>
    </r>
    <r>
      <rPr>
        <sz val="11"/>
        <color theme="1"/>
        <rFont val="Times New Roman"/>
        <charset val="134"/>
      </rPr>
      <t>231</t>
    </r>
    <r>
      <rPr>
        <sz val="11"/>
        <color theme="1"/>
        <rFont val="方正仿宋_GBK"/>
        <charset val="134"/>
      </rPr>
      <t>号</t>
    </r>
  </si>
  <si>
    <t>因该小区挨着栖霞公园。</t>
  </si>
  <si>
    <r>
      <rPr>
        <sz val="12"/>
        <color theme="1"/>
        <rFont val="方正仿宋_GBK"/>
        <charset val="134"/>
      </rPr>
      <t>胡云联建房</t>
    </r>
  </si>
  <si>
    <r>
      <rPr>
        <sz val="12"/>
        <color theme="1"/>
        <rFont val="方正仿宋_GBK"/>
        <charset val="134"/>
      </rPr>
      <t>渝巴佳苑</t>
    </r>
  </si>
  <si>
    <r>
      <rPr>
        <sz val="11"/>
        <color theme="1"/>
        <rFont val="方正仿宋_GBK"/>
        <charset val="134"/>
      </rPr>
      <t>安兴路</t>
    </r>
    <r>
      <rPr>
        <sz val="11"/>
        <color theme="1"/>
        <rFont val="Times New Roman"/>
        <charset val="134"/>
      </rPr>
      <t>144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</si>
  <si>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安兴路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</si>
  <si>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安兴路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</si>
  <si>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安兴路</t>
    </r>
    <r>
      <rPr>
        <sz val="11"/>
        <color theme="1"/>
        <rFont val="Times New Roman"/>
        <charset val="134"/>
      </rPr>
      <t>149</t>
    </r>
    <r>
      <rPr>
        <sz val="11"/>
        <color theme="1"/>
        <rFont val="方正仿宋_GBK"/>
        <charset val="134"/>
      </rPr>
      <t>号</t>
    </r>
  </si>
  <si>
    <t>因该小区地处渝巴路沿线。</t>
  </si>
  <si>
    <r>
      <rPr>
        <sz val="11"/>
        <color theme="1"/>
        <rFont val="方正仿宋_GBK"/>
        <charset val="134"/>
      </rPr>
      <t>谭坤才联建房</t>
    </r>
  </si>
  <si>
    <r>
      <rPr>
        <sz val="11"/>
        <color theme="1"/>
        <rFont val="方正仿宋_GBK"/>
        <charset val="134"/>
      </rPr>
      <t>华源居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</si>
  <si>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422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</si>
  <si>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341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</si>
  <si>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309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</si>
  <si>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352</t>
    </r>
    <r>
      <rPr>
        <sz val="11"/>
        <color theme="1"/>
        <rFont val="方正仿宋_GBK"/>
        <charset val="134"/>
      </rPr>
      <t>号</t>
    </r>
  </si>
  <si>
    <t>该小区靠近法院，取谐音华源。</t>
  </si>
  <si>
    <r>
      <rPr>
        <sz val="11"/>
        <color theme="1"/>
        <rFont val="方正仿宋_GBK"/>
        <charset val="134"/>
      </rPr>
      <t>宋佳友联建房</t>
    </r>
  </si>
  <si>
    <r>
      <rPr>
        <sz val="11"/>
        <color theme="1"/>
        <rFont val="方正仿宋_GBK"/>
        <charset val="134"/>
      </rPr>
      <t>溜冰嘉苑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</si>
  <si>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348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</si>
  <si>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307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</si>
  <si>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292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</si>
  <si>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295</t>
    </r>
    <r>
      <rPr>
        <sz val="11"/>
        <color theme="1"/>
        <rFont val="方正仿宋_GBK"/>
        <charset val="134"/>
      </rPr>
      <t>号</t>
    </r>
  </si>
  <si>
    <t>该小区以前有个溜冰场，给人家的感觉。</t>
  </si>
  <si>
    <r>
      <rPr>
        <sz val="12"/>
        <color theme="1"/>
        <rFont val="方正仿宋_GBK"/>
        <charset val="134"/>
      </rPr>
      <t>叶毅联建房</t>
    </r>
  </si>
  <si>
    <r>
      <rPr>
        <sz val="12"/>
        <color theme="1"/>
        <rFont val="方正仿宋_GBK"/>
        <charset val="134"/>
      </rPr>
      <t>安盛居</t>
    </r>
  </si>
  <si>
    <r>
      <rPr>
        <sz val="12"/>
        <color theme="1"/>
        <rFont val="方正仿宋_GBK"/>
        <charset val="134"/>
      </rPr>
      <t>小丫口社区</t>
    </r>
  </si>
  <si>
    <r>
      <rPr>
        <sz val="11"/>
        <color theme="1"/>
        <rFont val="方正仿宋_GBK"/>
        <charset val="134"/>
      </rPr>
      <t>安兴路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</si>
  <si>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251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</si>
  <si>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238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</si>
  <si>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201</t>
    </r>
    <r>
      <rPr>
        <sz val="11"/>
        <color theme="1"/>
        <rFont val="方正仿宋_GBK"/>
        <charset val="134"/>
      </rPr>
      <t>号</t>
    </r>
  </si>
  <si>
    <t>因当地居民安居乐业，繁荣昌盛的美好愿望。</t>
  </si>
  <si>
    <r>
      <rPr>
        <sz val="12"/>
        <color theme="1"/>
        <rFont val="方正仿宋_GBK"/>
        <charset val="134"/>
      </rPr>
      <t>余统联建房</t>
    </r>
  </si>
  <si>
    <r>
      <rPr>
        <sz val="12"/>
        <color theme="1"/>
        <rFont val="方正仿宋_GBK"/>
        <charset val="134"/>
      </rPr>
      <t>益民嘉园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</si>
  <si>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236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</si>
  <si>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197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</si>
  <si>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121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</si>
  <si>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108</t>
    </r>
    <r>
      <rPr>
        <sz val="11"/>
        <color theme="1"/>
        <rFont val="方正仿宋_GBK"/>
        <charset val="134"/>
      </rPr>
      <t>号</t>
    </r>
  </si>
  <si>
    <t>围绕在农贸市场周围，方便居民日常消费。</t>
  </si>
  <si>
    <r>
      <rPr>
        <sz val="12"/>
        <color theme="1"/>
        <rFont val="方正仿宋_GBK"/>
        <charset val="134"/>
      </rPr>
      <t>唐中贵联建房</t>
    </r>
  </si>
  <si>
    <r>
      <rPr>
        <sz val="12"/>
        <color theme="1"/>
        <rFont val="方正仿宋_GBK"/>
        <charset val="134"/>
      </rPr>
      <t>云崖居</t>
    </r>
  </si>
  <si>
    <r>
      <rPr>
        <sz val="11"/>
        <color theme="1"/>
        <rFont val="方正仿宋_GBK"/>
        <charset val="134"/>
      </rPr>
      <t>栖霞宫路</t>
    </r>
    <r>
      <rPr>
        <sz val="11"/>
        <color theme="1"/>
        <rFont val="Times New Roman"/>
        <charset val="134"/>
      </rPr>
      <t>89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</si>
  <si>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栖霞宫路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</si>
  <si>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栖霞宫路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</si>
  <si>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栖霞宫路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_GBK"/>
        <charset val="134"/>
      </rPr>
      <t>号</t>
    </r>
  </si>
  <si>
    <t>背靠悬崖，与云峒中学为邻。</t>
  </si>
  <si>
    <r>
      <rPr>
        <sz val="12"/>
        <color theme="1"/>
        <rFont val="方正仿宋_GBK"/>
        <charset val="134"/>
      </rPr>
      <t>黄军联建房</t>
    </r>
  </si>
  <si>
    <r>
      <rPr>
        <sz val="12"/>
        <color theme="1"/>
        <rFont val="方正仿宋_GBK"/>
        <charset val="134"/>
      </rPr>
      <t>安和居</t>
    </r>
  </si>
  <si>
    <r>
      <rPr>
        <sz val="11"/>
        <color theme="1"/>
        <rFont val="方正仿宋_GBK"/>
        <charset val="134"/>
      </rPr>
      <t>栖霞宫路</t>
    </r>
    <r>
      <rPr>
        <sz val="11"/>
        <color theme="1"/>
        <rFont val="Times New Roman"/>
        <charset val="134"/>
      </rPr>
      <t>110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</si>
  <si>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栖霞宫路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</si>
  <si>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栖霞宫路</t>
    </r>
    <r>
      <rPr>
        <sz val="11"/>
        <color theme="1"/>
        <rFont val="Times New Roman"/>
        <charset val="134"/>
      </rPr>
      <t>52</t>
    </r>
    <r>
      <rPr>
        <sz val="11"/>
        <color theme="1"/>
        <rFont val="方正仿宋_GBK"/>
        <charset val="134"/>
      </rPr>
      <t>号</t>
    </r>
  </si>
  <si>
    <t>居民幸福安康，家庭和睦的美好生活愿望。</t>
  </si>
  <si>
    <r>
      <rPr>
        <sz val="12"/>
        <color theme="1"/>
        <rFont val="方正仿宋_GBK"/>
        <charset val="134"/>
      </rPr>
      <t>董太柱联建房</t>
    </r>
  </si>
  <si>
    <r>
      <rPr>
        <sz val="12"/>
        <color theme="1"/>
        <rFont val="方正仿宋_GBK"/>
        <charset val="134"/>
      </rPr>
      <t>云学苑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</si>
  <si>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106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</si>
  <si>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109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</si>
  <si>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</si>
  <si>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栖霞路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号</t>
    </r>
  </si>
  <si>
    <t>因云峒中学在此路段。</t>
  </si>
  <si>
    <r>
      <rPr>
        <sz val="12"/>
        <color theme="1"/>
        <rFont val="方正仿宋_GBK"/>
        <charset val="134"/>
      </rPr>
      <t>尹建军联建房</t>
    </r>
  </si>
  <si>
    <r>
      <rPr>
        <sz val="12"/>
        <color theme="1"/>
        <rFont val="方正仿宋_GBK"/>
        <charset val="134"/>
      </rPr>
      <t>政府佳苑</t>
    </r>
  </si>
  <si>
    <r>
      <rPr>
        <sz val="11"/>
        <color theme="1"/>
        <rFont val="方正仿宋_GBK"/>
        <charset val="134"/>
      </rPr>
      <t>同安</t>
    </r>
    <r>
      <rPr>
        <sz val="11"/>
        <color theme="1"/>
        <rFont val="Times New Roman"/>
        <charset val="134"/>
      </rPr>
      <t>347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</si>
  <si>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同安</t>
    </r>
    <r>
      <rPr>
        <sz val="11"/>
        <color theme="1"/>
        <rFont val="Times New Roman"/>
        <charset val="134"/>
      </rPr>
      <t>193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</si>
  <si>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同安</t>
    </r>
    <r>
      <rPr>
        <sz val="11"/>
        <color theme="1"/>
        <rFont val="Times New Roman"/>
        <charset val="134"/>
      </rPr>
      <t>332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</si>
  <si>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同安</t>
    </r>
    <r>
      <rPr>
        <sz val="11"/>
        <color theme="1"/>
        <rFont val="Times New Roman"/>
        <charset val="134"/>
      </rPr>
      <t>264</t>
    </r>
    <r>
      <rPr>
        <sz val="11"/>
        <color theme="1"/>
        <rFont val="方正仿宋_GBK"/>
        <charset val="134"/>
      </rPr>
      <t>号</t>
    </r>
  </si>
  <si>
    <t>此小区围绕政府周边。</t>
  </si>
  <si>
    <r>
      <rPr>
        <sz val="12"/>
        <color theme="1"/>
        <rFont val="方正仿宋_GBK"/>
        <charset val="134"/>
      </rPr>
      <t>乡镇（街道）：清水土家族乡</t>
    </r>
  </si>
  <si>
    <r>
      <rPr>
        <sz val="11"/>
        <color theme="1"/>
        <rFont val="方正仿宋_GBK"/>
        <charset val="134"/>
      </rPr>
      <t>冉清生联建房</t>
    </r>
  </si>
  <si>
    <r>
      <rPr>
        <sz val="11"/>
        <color theme="1"/>
        <rFont val="方正仿宋_GBK"/>
        <charset val="134"/>
      </rPr>
      <t>移民家苑</t>
    </r>
  </si>
  <si>
    <r>
      <rPr>
        <sz val="11"/>
        <color theme="1"/>
        <rFont val="方正仿宋_GBK"/>
        <charset val="134"/>
      </rPr>
      <t>清水乡钢厂村</t>
    </r>
  </si>
  <si>
    <r>
      <rPr>
        <sz val="11"/>
        <color theme="1"/>
        <rFont val="方正仿宋_GBK"/>
        <charset val="134"/>
      </rPr>
      <t>云清路</t>
    </r>
  </si>
  <si>
    <r>
      <rPr>
        <sz val="11"/>
        <color theme="1"/>
        <rFont val="方正仿宋_GBK"/>
        <charset val="134"/>
      </rPr>
      <t>草原路</t>
    </r>
  </si>
  <si>
    <r>
      <rPr>
        <sz val="11"/>
        <color theme="1"/>
        <rFont val="方正仿宋_GBK"/>
        <charset val="134"/>
      </rPr>
      <t>石笋路</t>
    </r>
  </si>
  <si>
    <t>住户由盖下坝移民组成，故取名移民家苑。</t>
  </si>
  <si>
    <r>
      <rPr>
        <sz val="11"/>
        <color theme="1"/>
        <rFont val="方正仿宋_GBK"/>
        <charset val="134"/>
      </rPr>
      <t>李胡坤联建房</t>
    </r>
  </si>
  <si>
    <r>
      <rPr>
        <sz val="11"/>
        <color theme="1"/>
        <rFont val="方正仿宋_GBK"/>
        <charset val="134"/>
      </rPr>
      <t>七里香都</t>
    </r>
  </si>
  <si>
    <r>
      <rPr>
        <sz val="11"/>
        <color theme="1"/>
        <rFont val="方正仿宋_GBK"/>
        <charset val="134"/>
      </rPr>
      <t>荒山</t>
    </r>
  </si>
  <si>
    <r>
      <rPr>
        <sz val="11"/>
        <color theme="1"/>
        <rFont val="方正仿宋_GBK"/>
        <charset val="134"/>
      </rPr>
      <t>云清路</t>
    </r>
    <r>
      <rPr>
        <sz val="11"/>
        <color theme="1"/>
        <rFont val="Times New Roman"/>
        <charset val="134"/>
      </rPr>
      <t>71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</si>
  <si>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云清路</t>
    </r>
    <r>
      <rPr>
        <sz val="11"/>
        <color theme="1"/>
        <rFont val="Times New Roman"/>
        <charset val="134"/>
      </rPr>
      <t>67</t>
    </r>
    <r>
      <rPr>
        <sz val="11"/>
        <color theme="1"/>
        <rFont val="方正仿宋_GBK"/>
        <charset val="134"/>
      </rPr>
      <t>号</t>
    </r>
  </si>
  <si>
    <t>因本楼多位住户喜欢养花种草，在很远都能闻到本栋楼的各种花香，故取名七里乡都。</t>
  </si>
  <si>
    <r>
      <rPr>
        <sz val="11"/>
        <color theme="1"/>
        <rFont val="方正仿宋_GBK"/>
        <charset val="134"/>
      </rPr>
      <t>卢延周联建房</t>
    </r>
  </si>
  <si>
    <r>
      <rPr>
        <sz val="11"/>
        <color theme="1"/>
        <rFont val="方正仿宋_GBK"/>
        <charset val="134"/>
      </rPr>
      <t>清江山水</t>
    </r>
  </si>
  <si>
    <r>
      <rPr>
        <sz val="11"/>
        <color theme="1"/>
        <rFont val="方正仿宋_GBK"/>
        <charset val="134"/>
      </rPr>
      <t>清水湖路</t>
    </r>
  </si>
  <si>
    <t>本居民楼一江碧水、两岸青山，寓意绿水青山就是金山银山，故取名清江山水。</t>
  </si>
  <si>
    <r>
      <rPr>
        <sz val="11"/>
        <color theme="1"/>
        <rFont val="方正仿宋_GBK"/>
        <charset val="134"/>
      </rPr>
      <t>张平联建房</t>
    </r>
  </si>
  <si>
    <r>
      <rPr>
        <sz val="11"/>
        <color theme="1"/>
        <rFont val="方正仿宋_GBK"/>
        <charset val="134"/>
      </rPr>
      <t>书香家园</t>
    </r>
  </si>
  <si>
    <r>
      <rPr>
        <sz val="11"/>
        <color theme="1"/>
        <rFont val="方正仿宋_GBK"/>
        <charset val="134"/>
      </rPr>
      <t>空坝</t>
    </r>
  </si>
  <si>
    <r>
      <rPr>
        <sz val="11"/>
        <color theme="1"/>
        <rFont val="方正仿宋_GBK"/>
        <charset val="134"/>
      </rPr>
      <t>泽云超市</t>
    </r>
  </si>
  <si>
    <r>
      <rPr>
        <sz val="11"/>
        <color theme="1"/>
        <rFont val="方正仿宋_GBK"/>
        <charset val="134"/>
      </rPr>
      <t>云龙小学</t>
    </r>
  </si>
  <si>
    <r>
      <rPr>
        <sz val="11"/>
        <color theme="1"/>
        <rFont val="方正仿宋_GBK"/>
        <charset val="134"/>
      </rPr>
      <t>该居民楼因出了几名</t>
    </r>
    <r>
      <rPr>
        <sz val="11"/>
        <color theme="1"/>
        <rFont val="Times New Roman"/>
        <charset val="134"/>
      </rPr>
      <t>985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211</t>
    </r>
    <r>
      <rPr>
        <sz val="11"/>
        <color theme="1"/>
        <rFont val="方正仿宋_GBK"/>
        <charset val="134"/>
      </rPr>
      <t>高材生，因此取名书香家园。</t>
    </r>
  </si>
  <si>
    <r>
      <rPr>
        <sz val="11"/>
        <color theme="1"/>
        <rFont val="方正仿宋_GBK"/>
        <charset val="134"/>
      </rPr>
      <t>杨国富联建房</t>
    </r>
  </si>
  <si>
    <r>
      <rPr>
        <sz val="11"/>
        <color theme="1"/>
        <rFont val="方正仿宋_GBK"/>
        <charset val="134"/>
      </rPr>
      <t>满庭芳</t>
    </r>
  </si>
  <si>
    <t>住户擅长少数民族非物质文化表演，故取名满庭芳。</t>
  </si>
  <si>
    <t>乡镇（街道）：人和街道</t>
  </si>
  <si>
    <r>
      <rPr>
        <sz val="11"/>
        <rFont val="方正仿宋_GBK"/>
        <charset val="134"/>
      </rPr>
      <t>张之学联建房、高山移民联建房、熊贤军联建房、胡勇联建房</t>
    </r>
  </si>
  <si>
    <r>
      <rPr>
        <sz val="11"/>
        <rFont val="方正仿宋_GBK"/>
        <charset val="134"/>
      </rPr>
      <t>云莲郦景</t>
    </r>
  </si>
  <si>
    <r>
      <rPr>
        <sz val="11"/>
        <rFont val="方正仿宋_GBK"/>
        <charset val="134"/>
      </rPr>
      <t>人和街道莲花社区</t>
    </r>
  </si>
  <si>
    <r>
      <rPr>
        <sz val="11"/>
        <rFont val="方正仿宋_GBK"/>
        <charset val="134"/>
      </rPr>
      <t>云莲路</t>
    </r>
  </si>
  <si>
    <r>
      <rPr>
        <sz val="11"/>
        <rFont val="方正仿宋_GBK"/>
        <charset val="134"/>
      </rPr>
      <t>居民农田</t>
    </r>
  </si>
  <si>
    <r>
      <rPr>
        <sz val="11"/>
        <rFont val="方正仿宋_GBK"/>
        <charset val="134"/>
      </rPr>
      <t>居民牟方春住宅</t>
    </r>
  </si>
  <si>
    <t>因小区位于云莲路旁。</t>
  </si>
  <si>
    <r>
      <rPr>
        <sz val="11"/>
        <rFont val="方正仿宋_GBK"/>
        <charset val="134"/>
      </rPr>
      <t>张启云联建房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、陈帮灯联建房、刘永军联建房</t>
    </r>
  </si>
  <si>
    <r>
      <rPr>
        <sz val="11"/>
        <rFont val="方正仿宋_GBK"/>
        <charset val="134"/>
      </rPr>
      <t>云海小区</t>
    </r>
  </si>
  <si>
    <r>
      <rPr>
        <sz val="11"/>
        <rFont val="方正仿宋_GBK"/>
        <charset val="134"/>
      </rPr>
      <t>莲花大桥</t>
    </r>
  </si>
  <si>
    <r>
      <rPr>
        <sz val="11"/>
        <rFont val="方正仿宋_GBK"/>
        <charset val="134"/>
      </rPr>
      <t>居民鲁友建住宅</t>
    </r>
  </si>
  <si>
    <t>云为建房老板的名，海有海纳百川之意。</t>
  </si>
  <si>
    <r>
      <rPr>
        <sz val="11"/>
        <rFont val="方正仿宋_GBK"/>
        <charset val="134"/>
      </rPr>
      <t>谭汉林联建房、张启云联建房</t>
    </r>
    <r>
      <rPr>
        <sz val="11"/>
        <rFont val="Times New Roman"/>
        <charset val="134"/>
      </rPr>
      <t>2</t>
    </r>
  </si>
  <si>
    <r>
      <rPr>
        <sz val="11"/>
        <rFont val="方正仿宋_GBK"/>
        <charset val="134"/>
      </rPr>
      <t>福缘小区</t>
    </r>
  </si>
  <si>
    <r>
      <rPr>
        <sz val="11"/>
        <rFont val="方正仿宋_GBK"/>
        <charset val="134"/>
      </rPr>
      <t>锦莲路</t>
    </r>
  </si>
  <si>
    <r>
      <rPr>
        <sz val="11"/>
        <rFont val="方正仿宋_GBK"/>
        <charset val="134"/>
      </rPr>
      <t>关莲路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</t>
    </r>
  </si>
  <si>
    <t>因建筑老板希望住进小区的有缘人都能幸福安康。</t>
  </si>
  <si>
    <r>
      <rPr>
        <sz val="11"/>
        <rFont val="方正仿宋_GBK"/>
        <charset val="134"/>
      </rPr>
      <t>牟伦平联建房</t>
    </r>
  </si>
  <si>
    <r>
      <rPr>
        <sz val="11"/>
        <rFont val="方正仿宋_GBK"/>
        <charset val="134"/>
      </rPr>
      <t>锦莲新苑小区</t>
    </r>
  </si>
  <si>
    <r>
      <rPr>
        <sz val="11"/>
        <rFont val="方正仿宋_GBK"/>
        <charset val="134"/>
      </rPr>
      <t>莲花小学</t>
    </r>
  </si>
  <si>
    <t>因小区建筑地址原名象鼻湾。</t>
  </si>
  <si>
    <r>
      <rPr>
        <sz val="11"/>
        <rFont val="方正仿宋_GBK"/>
        <charset val="134"/>
      </rPr>
      <t>胡国联建房、黄永财联建房、刘小梅联建房</t>
    </r>
  </si>
  <si>
    <r>
      <rPr>
        <sz val="11"/>
        <rFont val="方正仿宋_GBK"/>
        <charset val="134"/>
      </rPr>
      <t>红莲小区</t>
    </r>
  </si>
  <si>
    <r>
      <rPr>
        <sz val="11"/>
        <rFont val="方正仿宋_GBK"/>
        <charset val="134"/>
      </rPr>
      <t>黄草坡</t>
    </r>
  </si>
  <si>
    <r>
      <rPr>
        <sz val="11"/>
        <rFont val="方正仿宋_GBK"/>
        <charset val="134"/>
      </rPr>
      <t>荷花池</t>
    </r>
  </si>
  <si>
    <r>
      <rPr>
        <sz val="11"/>
        <rFont val="方正仿宋_GBK"/>
        <charset val="134"/>
      </rPr>
      <t>红莲路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</t>
    </r>
  </si>
  <si>
    <t>因小区位于红莲路上。</t>
  </si>
  <si>
    <r>
      <rPr>
        <sz val="11"/>
        <rFont val="方正仿宋_GBK"/>
        <charset val="134"/>
      </rPr>
      <t>木古社区</t>
    </r>
  </si>
  <si>
    <r>
      <rPr>
        <sz val="11"/>
        <rFont val="方正仿宋_GBK"/>
        <charset val="134"/>
      </rPr>
      <t>桃园便民服务中心</t>
    </r>
  </si>
  <si>
    <r>
      <rPr>
        <sz val="11"/>
        <rFont val="方正仿宋_GBK"/>
        <charset val="134"/>
      </rPr>
      <t>人和小学</t>
    </r>
  </si>
  <si>
    <r>
      <rPr>
        <sz val="11"/>
        <rFont val="方正仿宋_GBK"/>
        <charset val="134"/>
      </rPr>
      <t>桃园砖厂</t>
    </r>
  </si>
  <si>
    <r>
      <rPr>
        <sz val="11"/>
        <rFont val="方正仿宋_GBK"/>
        <charset val="134"/>
      </rPr>
      <t>靠近桃园社区</t>
    </r>
  </si>
  <si>
    <r>
      <rPr>
        <sz val="11"/>
        <rFont val="方正仿宋_GBK"/>
        <charset val="134"/>
      </rPr>
      <t>庙坝小区</t>
    </r>
  </si>
  <si>
    <r>
      <rPr>
        <sz val="11"/>
        <rFont val="方正仿宋_GBK"/>
        <charset val="134"/>
      </rPr>
      <t>木古河沟</t>
    </r>
  </si>
  <si>
    <r>
      <rPr>
        <sz val="11"/>
        <rFont val="方正仿宋_GBK"/>
        <charset val="134"/>
      </rPr>
      <t>人和工业园区</t>
    </r>
  </si>
  <si>
    <r>
      <rPr>
        <sz val="11"/>
        <rFont val="方正仿宋_GBK"/>
        <charset val="134"/>
      </rPr>
      <t>因为此地方的地名叫庙坝</t>
    </r>
  </si>
  <si>
    <r>
      <rPr>
        <sz val="11"/>
        <rFont val="方正仿宋_GBK"/>
        <charset val="134"/>
      </rPr>
      <t>民和路</t>
    </r>
  </si>
  <si>
    <r>
      <rPr>
        <sz val="11"/>
        <rFont val="方正仿宋_GBK"/>
        <charset val="134"/>
      </rPr>
      <t>民和路小区</t>
    </r>
  </si>
  <si>
    <r>
      <rPr>
        <sz val="11"/>
        <rFont val="方正仿宋_GBK"/>
        <charset val="134"/>
      </rPr>
      <t>人和街道立新社区</t>
    </r>
  </si>
  <si>
    <r>
      <rPr>
        <sz val="11"/>
        <rFont val="方正仿宋_GBK"/>
        <charset val="134"/>
      </rPr>
      <t>洗碗厂</t>
    </r>
  </si>
  <si>
    <r>
      <rPr>
        <sz val="11"/>
        <rFont val="方正仿宋_GBK"/>
        <charset val="134"/>
      </rPr>
      <t>五人制足球场</t>
    </r>
  </si>
  <si>
    <r>
      <rPr>
        <sz val="11"/>
        <rFont val="方正仿宋_GBK"/>
        <charset val="134"/>
      </rPr>
      <t>彭溪河</t>
    </r>
  </si>
  <si>
    <r>
      <rPr>
        <sz val="11"/>
        <rFont val="Times New Roman"/>
        <charset val="134"/>
      </rPr>
      <t>2021</t>
    </r>
    <r>
      <rPr>
        <sz val="11"/>
        <rFont val="方正仿宋_GBK"/>
        <charset val="134"/>
      </rPr>
      <t>年</t>
    </r>
  </si>
  <si>
    <r>
      <rPr>
        <sz val="11"/>
        <rFont val="方正仿宋_GBK"/>
        <charset val="134"/>
      </rPr>
      <t>因该地小地名河包嘴命名。</t>
    </r>
  </si>
  <si>
    <r>
      <rPr>
        <sz val="11"/>
        <rFont val="方正仿宋_GBK"/>
        <charset val="134"/>
      </rPr>
      <t>沙地湾小区</t>
    </r>
  </si>
  <si>
    <r>
      <rPr>
        <sz val="11"/>
        <rFont val="方正仿宋_GBK"/>
        <charset val="134"/>
      </rPr>
      <t>蓝桥水岸</t>
    </r>
  </si>
  <si>
    <r>
      <rPr>
        <sz val="11"/>
        <rFont val="方正仿宋_GBK"/>
        <charset val="134"/>
      </rPr>
      <t>立新路</t>
    </r>
  </si>
  <si>
    <r>
      <rPr>
        <sz val="11"/>
        <rFont val="方正仿宋_GBK"/>
        <charset val="134"/>
      </rPr>
      <t>环湖绿道</t>
    </r>
  </si>
  <si>
    <r>
      <rPr>
        <sz val="11"/>
        <rFont val="方正仿宋_GBK"/>
        <charset val="134"/>
      </rPr>
      <t>龙泉路</t>
    </r>
  </si>
  <si>
    <r>
      <rPr>
        <sz val="11"/>
        <rFont val="Times New Roman"/>
        <charset val="134"/>
      </rPr>
      <t>2000</t>
    </r>
    <r>
      <rPr>
        <sz val="11"/>
        <rFont val="方正仿宋_GBK"/>
        <charset val="134"/>
      </rPr>
      <t>年</t>
    </r>
  </si>
  <si>
    <r>
      <rPr>
        <sz val="11"/>
        <rFont val="Times New Roman"/>
        <charset val="134"/>
      </rPr>
      <t>2013</t>
    </r>
    <r>
      <rPr>
        <sz val="11"/>
        <rFont val="方正仿宋_GBK"/>
        <charset val="134"/>
      </rPr>
      <t>年</t>
    </r>
  </si>
  <si>
    <t>根据习惯叫法和老地名。</t>
  </si>
  <si>
    <r>
      <rPr>
        <sz val="11"/>
        <rFont val="方正仿宋_GBK"/>
        <charset val="134"/>
      </rPr>
      <t>立新小学小区</t>
    </r>
  </si>
  <si>
    <r>
      <rPr>
        <sz val="11"/>
        <rFont val="方正仿宋_GBK"/>
        <charset val="134"/>
      </rPr>
      <t>妙娘子</t>
    </r>
  </si>
  <si>
    <r>
      <rPr>
        <sz val="11"/>
        <rFont val="方正仿宋_GBK"/>
        <charset val="134"/>
      </rPr>
      <t>立新小学</t>
    </r>
  </si>
  <si>
    <r>
      <rPr>
        <sz val="11"/>
        <rFont val="方正仿宋_GBK"/>
        <charset val="134"/>
      </rPr>
      <t>民和里</t>
    </r>
  </si>
  <si>
    <r>
      <rPr>
        <sz val="11"/>
        <rFont val="方正仿宋_GBK"/>
        <charset val="134"/>
      </rPr>
      <t>吴玉成联建房</t>
    </r>
  </si>
  <si>
    <r>
      <rPr>
        <sz val="11"/>
        <rFont val="方正仿宋_GBK"/>
        <charset val="134"/>
      </rPr>
      <t>立新广场小区</t>
    </r>
  </si>
  <si>
    <r>
      <rPr>
        <sz val="11"/>
        <rFont val="方正仿宋_GBK"/>
        <charset val="134"/>
      </rPr>
      <t>立新小区</t>
    </r>
  </si>
  <si>
    <r>
      <rPr>
        <sz val="11"/>
        <rFont val="方正仿宋_GBK"/>
        <charset val="134"/>
      </rPr>
      <t>兴盛路</t>
    </r>
  </si>
  <si>
    <r>
      <rPr>
        <sz val="11"/>
        <rFont val="方正仿宋_GBK"/>
        <charset val="134"/>
      </rPr>
      <t>李家湾</t>
    </r>
  </si>
  <si>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年</t>
    </r>
  </si>
  <si>
    <r>
      <rPr>
        <sz val="11"/>
        <rFont val="方正仿宋_GBK"/>
        <charset val="134"/>
      </rPr>
      <t>兴盛小区</t>
    </r>
  </si>
  <si>
    <r>
      <rPr>
        <sz val="11"/>
        <rFont val="方正仿宋_GBK"/>
        <charset val="134"/>
      </rPr>
      <t>街道办事处</t>
    </r>
  </si>
  <si>
    <r>
      <rPr>
        <sz val="11"/>
        <rFont val="方正仿宋_GBK"/>
        <charset val="134"/>
      </rPr>
      <t>何海龙联建房</t>
    </r>
  </si>
  <si>
    <r>
      <rPr>
        <sz val="11"/>
        <rFont val="Times New Roman"/>
        <charset val="134"/>
      </rPr>
      <t>2012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 xml:space="preserve"> </t>
    </r>
  </si>
  <si>
    <r>
      <rPr>
        <sz val="11"/>
        <rFont val="方正仿宋_GBK"/>
        <charset val="134"/>
      </rPr>
      <t>敬老院小区</t>
    </r>
  </si>
  <si>
    <r>
      <rPr>
        <sz val="11"/>
        <rFont val="方正仿宋_GBK"/>
        <charset val="134"/>
      </rPr>
      <t>立新小学梯道</t>
    </r>
  </si>
  <si>
    <r>
      <rPr>
        <sz val="11"/>
        <rFont val="Times New Roman"/>
        <charset val="134"/>
      </rPr>
      <t>G348</t>
    </r>
    <r>
      <rPr>
        <sz val="11"/>
        <rFont val="方正仿宋_GBK"/>
        <charset val="134"/>
      </rPr>
      <t>国道</t>
    </r>
  </si>
  <si>
    <r>
      <rPr>
        <sz val="11"/>
        <rFont val="方正仿宋_GBK"/>
        <charset val="134"/>
      </rPr>
      <t>农商行小区</t>
    </r>
  </si>
  <si>
    <r>
      <rPr>
        <sz val="11"/>
        <rFont val="方正仿宋_GBK"/>
        <charset val="134"/>
      </rPr>
      <t>立新路十字路口</t>
    </r>
  </si>
  <si>
    <r>
      <rPr>
        <sz val="11"/>
        <rFont val="方正仿宋_GBK"/>
        <charset val="134"/>
      </rPr>
      <t>立新市场小区</t>
    </r>
  </si>
  <si>
    <r>
      <rPr>
        <sz val="11"/>
        <rFont val="方正仿宋_GBK"/>
        <charset val="134"/>
      </rPr>
      <t>温国林联建房</t>
    </r>
  </si>
  <si>
    <r>
      <rPr>
        <sz val="11"/>
        <rFont val="方正仿宋_GBK"/>
        <charset val="134"/>
      </rPr>
      <t>怡景湾小区</t>
    </r>
  </si>
  <si>
    <r>
      <rPr>
        <sz val="11"/>
        <rFont val="方正仿宋_GBK"/>
        <charset val="134"/>
      </rPr>
      <t>大堰沟</t>
    </r>
  </si>
  <si>
    <r>
      <rPr>
        <sz val="11"/>
        <rFont val="方正仿宋_GBK"/>
        <charset val="134"/>
      </rPr>
      <t>刁家岩</t>
    </r>
  </si>
  <si>
    <r>
      <rPr>
        <sz val="11"/>
        <rFont val="方正仿宋_GBK"/>
        <charset val="134"/>
      </rPr>
      <t>在建</t>
    </r>
  </si>
  <si>
    <r>
      <rPr>
        <sz val="11"/>
        <rFont val="方正仿宋_GBK"/>
        <charset val="134"/>
      </rPr>
      <t>庙梁子小区</t>
    </r>
  </si>
  <si>
    <r>
      <rPr>
        <sz val="11"/>
        <rFont val="方正仿宋_GBK"/>
        <charset val="134"/>
      </rPr>
      <t>双江大桥</t>
    </r>
  </si>
  <si>
    <r>
      <rPr>
        <sz val="11"/>
        <rFont val="方正仿宋_GBK"/>
        <charset val="134"/>
      </rPr>
      <t>半边街小区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</si>
  <si>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号楼广场</t>
    </r>
  </si>
  <si>
    <r>
      <rPr>
        <sz val="11"/>
        <rFont val="方正仿宋_GBK"/>
        <charset val="134"/>
      </rPr>
      <t>兴益小区</t>
    </r>
  </si>
  <si>
    <r>
      <rPr>
        <sz val="11"/>
        <rFont val="方正仿宋_GBK"/>
        <charset val="134"/>
      </rPr>
      <t>一期安置房</t>
    </r>
  </si>
  <si>
    <r>
      <rPr>
        <sz val="11"/>
        <rFont val="方正仿宋_GBK"/>
        <charset val="134"/>
      </rPr>
      <t>血站</t>
    </r>
  </si>
  <si>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号楼</t>
    </r>
  </si>
  <si>
    <r>
      <rPr>
        <sz val="11"/>
        <rFont val="方正仿宋_GBK"/>
        <charset val="134"/>
      </rPr>
      <t>龙井湾小区</t>
    </r>
  </si>
  <si>
    <r>
      <rPr>
        <sz val="11"/>
        <rFont val="Times New Roman"/>
        <charset val="134"/>
      </rPr>
      <t>2015</t>
    </r>
    <r>
      <rPr>
        <sz val="11"/>
        <rFont val="方正仿宋_GBK"/>
        <charset val="134"/>
      </rPr>
      <t>年</t>
    </r>
  </si>
  <si>
    <r>
      <rPr>
        <sz val="11"/>
        <rFont val="方正仿宋_GBK"/>
        <charset val="134"/>
      </rPr>
      <t>长寿联建房</t>
    </r>
  </si>
  <si>
    <r>
      <rPr>
        <sz val="11"/>
        <rFont val="方正仿宋_GBK"/>
        <charset val="134"/>
      </rPr>
      <t>和乐家园</t>
    </r>
  </si>
  <si>
    <r>
      <rPr>
        <sz val="11"/>
        <rFont val="方正仿宋_GBK"/>
        <charset val="134"/>
      </rPr>
      <t>人和街道人和社区</t>
    </r>
  </si>
  <si>
    <r>
      <rPr>
        <sz val="11"/>
        <rFont val="方正仿宋_GBK"/>
        <charset val="134"/>
      </rPr>
      <t>佛缘路</t>
    </r>
  </si>
  <si>
    <r>
      <rPr>
        <sz val="11"/>
        <rFont val="方正仿宋_GBK"/>
        <charset val="134"/>
      </rPr>
      <t>清河路</t>
    </r>
  </si>
  <si>
    <r>
      <rPr>
        <sz val="11"/>
        <rFont val="方正仿宋_GBK"/>
        <charset val="134"/>
      </rPr>
      <t>工业园区标准厂房</t>
    </r>
  </si>
  <si>
    <r>
      <rPr>
        <sz val="11"/>
        <rFont val="方正仿宋_GBK"/>
        <charset val="134"/>
      </rPr>
      <t>高速路桥</t>
    </r>
  </si>
  <si>
    <t>天时地利不如人和，住在人和不如住在和乐家园，故名和乐家园。</t>
  </si>
  <si>
    <r>
      <rPr>
        <sz val="11"/>
        <rFont val="方正仿宋_GBK"/>
        <charset val="134"/>
      </rPr>
      <t>温玉明联建房</t>
    </r>
  </si>
  <si>
    <r>
      <rPr>
        <sz val="11"/>
        <rFont val="方正仿宋_GBK"/>
        <charset val="134"/>
      </rPr>
      <t>清河水岸</t>
    </r>
  </si>
  <si>
    <r>
      <rPr>
        <sz val="11"/>
        <rFont val="方正仿宋_GBK"/>
        <charset val="134"/>
      </rPr>
      <t>木古河</t>
    </r>
  </si>
  <si>
    <r>
      <rPr>
        <sz val="11"/>
        <rFont val="方正仿宋_GBK"/>
        <charset val="134"/>
      </rPr>
      <t>五一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技校</t>
    </r>
  </si>
  <si>
    <r>
      <rPr>
        <sz val="11"/>
        <rFont val="Times New Roman"/>
        <charset val="134"/>
      </rPr>
      <t>2019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月</t>
    </r>
  </si>
  <si>
    <r>
      <rPr>
        <sz val="11"/>
        <rFont val="方正仿宋_GBK"/>
        <charset val="134"/>
      </rPr>
      <t>清清一条河在水一方，依水而居，故名清河水岸。</t>
    </r>
    <r>
      <rPr>
        <sz val="11"/>
        <rFont val="Times New Roman"/>
        <charset val="134"/>
      </rPr>
      <t xml:space="preserve">
</t>
    </r>
  </si>
  <si>
    <r>
      <rPr>
        <sz val="14"/>
        <color indexed="8"/>
        <rFont val="方正黑体_GBK"/>
        <charset val="134"/>
      </rPr>
      <t>附件</t>
    </r>
  </si>
  <si>
    <r>
      <rPr>
        <sz val="22"/>
        <color indexed="8"/>
        <rFont val="方正小标宋_GBK"/>
        <charset val="134"/>
      </rPr>
      <t>云阳县乡镇（街道）标准化命名申报表</t>
    </r>
  </si>
  <si>
    <r>
      <rPr>
        <sz val="12"/>
        <color rgb="FF000000"/>
        <rFont val="方正仿宋_GBK"/>
        <charset val="134"/>
      </rPr>
      <t>乡镇（街道）：桑坪镇</t>
    </r>
    <r>
      <rPr>
        <sz val="12"/>
        <color rgb="FF000000"/>
        <rFont val="Times New Roman"/>
        <charset val="134"/>
      </rPr>
      <t xml:space="preserve">  </t>
    </r>
  </si>
  <si>
    <r>
      <rPr>
        <sz val="11"/>
        <color rgb="FF000000"/>
        <rFont val="方正黑体_GBK"/>
        <charset val="134"/>
      </rPr>
      <t>序号</t>
    </r>
  </si>
  <si>
    <r>
      <rPr>
        <sz val="11"/>
        <color indexed="8"/>
        <rFont val="方正黑体_GBK"/>
        <charset val="134"/>
      </rPr>
      <t>住宅楼宇类</t>
    </r>
  </si>
  <si>
    <r>
      <rPr>
        <sz val="11"/>
        <color indexed="8"/>
        <rFont val="方正仿宋_GBK"/>
        <charset val="134"/>
      </rPr>
      <t>谭恒全联建房</t>
    </r>
  </si>
  <si>
    <r>
      <rPr>
        <sz val="11"/>
        <color indexed="8"/>
        <rFont val="方正仿宋_GBK"/>
        <charset val="134"/>
      </rPr>
      <t>春喜景轩</t>
    </r>
  </si>
  <si>
    <r>
      <rPr>
        <sz val="11"/>
        <color indexed="8"/>
        <rFont val="方正仿宋_GBK"/>
        <charset val="134"/>
      </rPr>
      <t>桑坪镇桑坪社区康居三路</t>
    </r>
    <r>
      <rPr>
        <sz val="11"/>
        <color indexed="8"/>
        <rFont val="Times New Roman"/>
        <charset val="134"/>
      </rPr>
      <t>134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</si>
  <si>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新车站</t>
    </r>
  </si>
  <si>
    <r>
      <rPr>
        <sz val="11"/>
        <color indexed="8"/>
        <rFont val="方正仿宋_GBK"/>
        <charset val="134"/>
      </rPr>
      <t>农田</t>
    </r>
  </si>
  <si>
    <r>
      <rPr>
        <sz val="11"/>
        <color indexed="8"/>
        <rFont val="方正仿宋_GBK"/>
        <charset val="134"/>
      </rPr>
      <t>康居三路</t>
    </r>
  </si>
  <si>
    <r>
      <rPr>
        <sz val="11"/>
        <color indexed="8"/>
        <rFont val="方正仿宋_GBK"/>
        <charset val="134"/>
      </rPr>
      <t>河堤</t>
    </r>
  </si>
  <si>
    <t>一年之计在于春，境内小区春天景色怡人。</t>
  </si>
  <si>
    <r>
      <rPr>
        <sz val="11"/>
        <color indexed="8"/>
        <rFont val="方正仿宋_GBK"/>
        <charset val="134"/>
      </rPr>
      <t>易修成联建房</t>
    </r>
  </si>
  <si>
    <r>
      <rPr>
        <sz val="11"/>
        <color indexed="8"/>
        <rFont val="方正仿宋_GBK"/>
        <charset val="134"/>
      </rPr>
      <t>学院嘉苑</t>
    </r>
  </si>
  <si>
    <r>
      <rPr>
        <sz val="11"/>
        <color indexed="8"/>
        <rFont val="方正仿宋_GBK"/>
        <charset val="134"/>
      </rPr>
      <t>桑坪镇桑坪社区兴桑路</t>
    </r>
    <r>
      <rPr>
        <sz val="11"/>
        <color indexed="8"/>
        <rFont val="Times New Roman"/>
        <charset val="134"/>
      </rPr>
      <t>162-172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</si>
  <si>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兴桑路</t>
    </r>
  </si>
  <si>
    <r>
      <rPr>
        <sz val="11"/>
        <color indexed="8"/>
        <rFont val="方正仿宋_GBK"/>
        <charset val="134"/>
      </rPr>
      <t>山坡</t>
    </r>
  </si>
  <si>
    <r>
      <rPr>
        <sz val="11"/>
        <color indexed="8"/>
        <rFont val="方正仿宋_GBK"/>
        <charset val="134"/>
      </rPr>
      <t>兴桑路</t>
    </r>
    <r>
      <rPr>
        <sz val="11"/>
        <color indexed="8"/>
        <rFont val="Times New Roman"/>
        <charset val="134"/>
      </rPr>
      <t>160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</si>
  <si>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兴桑路</t>
    </r>
    <r>
      <rPr>
        <sz val="11"/>
        <color indexed="8"/>
        <rFont val="Times New Roman"/>
        <charset val="134"/>
      </rPr>
      <t>174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</si>
  <si>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Times New Roman"/>
        <charset val="134"/>
      </rPr>
      <t>2012</t>
    </r>
    <r>
      <rPr>
        <sz val="11"/>
        <color indexed="8"/>
        <rFont val="方正仿宋_GBK"/>
        <charset val="134"/>
      </rPr>
      <t>年</t>
    </r>
    <r>
      <rPr>
        <sz val="11"/>
        <color indexed="8"/>
        <rFont val="Times New Roman"/>
        <charset val="134"/>
      </rPr>
      <t>2</t>
    </r>
  </si>
  <si>
    <t>因境内小区位于学校附近。</t>
  </si>
  <si>
    <r>
      <rPr>
        <sz val="11"/>
        <color indexed="8"/>
        <rFont val="方正仿宋_GBK"/>
        <charset val="134"/>
      </rPr>
      <t>蒋明旧房改造</t>
    </r>
  </si>
  <si>
    <r>
      <rPr>
        <sz val="11"/>
        <color indexed="8"/>
        <rFont val="方正仿宋_GBK"/>
        <charset val="134"/>
      </rPr>
      <t>政旺佳府</t>
    </r>
  </si>
  <si>
    <r>
      <rPr>
        <sz val="11"/>
        <color indexed="8"/>
        <rFont val="方正仿宋_GBK"/>
        <charset val="134"/>
      </rPr>
      <t>桑坪镇桑坪社区云奉路</t>
    </r>
    <r>
      <rPr>
        <sz val="11"/>
        <color indexed="8"/>
        <rFont val="Times New Roman"/>
        <charset val="134"/>
      </rPr>
      <t>521-531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</si>
  <si>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云奉路</t>
    </r>
    <r>
      <rPr>
        <sz val="11"/>
        <color indexed="8"/>
        <rFont val="Times New Roman"/>
        <charset val="134"/>
      </rPr>
      <t>519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</si>
  <si>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云奉路</t>
    </r>
    <r>
      <rPr>
        <sz val="11"/>
        <color indexed="8"/>
        <rFont val="Times New Roman"/>
        <charset val="134"/>
      </rPr>
      <t>533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</si>
  <si>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云奉路</t>
    </r>
  </si>
  <si>
    <t>因在地理位置优越，愿每一位住户都兴旺发达。</t>
  </si>
  <si>
    <r>
      <rPr>
        <sz val="11"/>
        <color indexed="8"/>
        <rFont val="方正仿宋_GBK"/>
        <charset val="134"/>
      </rPr>
      <t>蒋平联建房</t>
    </r>
  </si>
  <si>
    <r>
      <rPr>
        <sz val="11"/>
        <color indexed="8"/>
        <rFont val="方正仿宋_GBK"/>
        <charset val="134"/>
      </rPr>
      <t>阳光佳园</t>
    </r>
  </si>
  <si>
    <r>
      <rPr>
        <sz val="11"/>
        <color indexed="8"/>
        <rFont val="方正仿宋_GBK"/>
        <charset val="134"/>
      </rPr>
      <t>桑坪镇桑坪社区</t>
    </r>
  </si>
  <si>
    <r>
      <rPr>
        <sz val="11"/>
        <color indexed="8"/>
        <rFont val="方正仿宋_GBK"/>
        <charset val="134"/>
      </rPr>
      <t>桑坪老桥</t>
    </r>
  </si>
  <si>
    <t>因小区每天都能照射清晨的第一缕阳光。</t>
  </si>
  <si>
    <r>
      <rPr>
        <sz val="11"/>
        <color indexed="8"/>
        <rFont val="方正仿宋_GBK"/>
        <charset val="134"/>
      </rPr>
      <t>王大兴联建房</t>
    </r>
  </si>
  <si>
    <r>
      <rPr>
        <sz val="11"/>
        <color indexed="8"/>
        <rFont val="方正仿宋_GBK"/>
        <charset val="134"/>
      </rPr>
      <t>福慧家园</t>
    </r>
  </si>
  <si>
    <r>
      <rPr>
        <sz val="11"/>
        <color indexed="8"/>
        <rFont val="方正仿宋_GBK"/>
        <charset val="134"/>
      </rPr>
      <t>桑坪镇桑坪社区兴桑路</t>
    </r>
    <r>
      <rPr>
        <sz val="11"/>
        <color indexed="8"/>
        <rFont val="Times New Roman"/>
        <charset val="134"/>
      </rPr>
      <t>179-183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</si>
  <si>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兴桑路</t>
    </r>
    <r>
      <rPr>
        <sz val="11"/>
        <color indexed="8"/>
        <rFont val="Times New Roman"/>
        <charset val="134"/>
      </rPr>
      <t>185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</si>
  <si>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兴桑路</t>
    </r>
    <r>
      <rPr>
        <sz val="11"/>
        <color indexed="8"/>
        <rFont val="Times New Roman"/>
        <charset val="134"/>
      </rPr>
      <t>177</t>
    </r>
    <r>
      <rPr>
        <sz val="11"/>
        <color indexed="8"/>
        <rFont val="方正仿宋_GBK"/>
        <charset val="134"/>
      </rPr>
      <t>号</t>
    </r>
  </si>
  <si>
    <t>吉利祥和，温馨宜人,适合每一名住户心里。</t>
  </si>
  <si>
    <r>
      <rPr>
        <sz val="11"/>
        <color indexed="8"/>
        <rFont val="方正仿宋_GBK"/>
        <charset val="134"/>
      </rPr>
      <t>尹易胜联建房</t>
    </r>
  </si>
  <si>
    <r>
      <rPr>
        <sz val="11"/>
        <color indexed="8"/>
        <rFont val="方正仿宋_GBK"/>
        <charset val="134"/>
      </rPr>
      <t>风生水邸</t>
    </r>
  </si>
  <si>
    <r>
      <rPr>
        <sz val="11"/>
        <color indexed="8"/>
        <rFont val="方正仿宋_GBK"/>
        <charset val="134"/>
      </rPr>
      <t>桑坪镇桑坪社区康居二路</t>
    </r>
  </si>
  <si>
    <r>
      <rPr>
        <sz val="11"/>
        <color indexed="8"/>
        <rFont val="方正仿宋_GBK"/>
        <charset val="134"/>
      </rPr>
      <t>康居二路</t>
    </r>
  </si>
  <si>
    <r>
      <rPr>
        <sz val="11"/>
        <color indexed="8"/>
        <rFont val="方正仿宋_GBK"/>
        <charset val="134"/>
      </rPr>
      <t>卫生院</t>
    </r>
  </si>
  <si>
    <t>因境内小区位于河岸边。</t>
  </si>
  <si>
    <r>
      <rPr>
        <sz val="11"/>
        <color indexed="8"/>
        <rFont val="方正仿宋_GBK"/>
        <charset val="134"/>
      </rPr>
      <t>李光胜联建房</t>
    </r>
  </si>
  <si>
    <r>
      <rPr>
        <sz val="11"/>
        <color indexed="8"/>
        <rFont val="方正仿宋_GBK"/>
        <charset val="134"/>
      </rPr>
      <t>云桑佳苑</t>
    </r>
  </si>
  <si>
    <r>
      <rPr>
        <sz val="11"/>
        <color indexed="8"/>
        <rFont val="方正仿宋_GBK"/>
        <charset val="134"/>
      </rPr>
      <t>桑坪镇桑坪社区云奉路</t>
    </r>
    <r>
      <rPr>
        <sz val="11"/>
        <color indexed="8"/>
        <rFont val="Times New Roman"/>
        <charset val="134"/>
      </rPr>
      <t>326-336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</si>
  <si>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云奉路</t>
    </r>
    <r>
      <rPr>
        <sz val="11"/>
        <color indexed="8"/>
        <rFont val="Times New Roman"/>
        <charset val="134"/>
      </rPr>
      <t>338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</si>
  <si>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云奉路</t>
    </r>
    <r>
      <rPr>
        <sz val="11"/>
        <color indexed="8"/>
        <rFont val="Times New Roman"/>
        <charset val="134"/>
      </rPr>
      <t>328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</si>
  <si>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康居一路</t>
    </r>
  </si>
  <si>
    <t>因境内小区位于桑坪社区云奉路。</t>
  </si>
  <si>
    <r>
      <rPr>
        <sz val="11"/>
        <color indexed="8"/>
        <rFont val="方正仿宋_GBK"/>
        <charset val="134"/>
      </rPr>
      <t>粮站巷联建房</t>
    </r>
  </si>
  <si>
    <r>
      <rPr>
        <sz val="11"/>
        <color indexed="8"/>
        <rFont val="方正仿宋_GBK"/>
        <charset val="134"/>
      </rPr>
      <t>百旺家苑</t>
    </r>
  </si>
  <si>
    <r>
      <rPr>
        <sz val="11"/>
        <color indexed="8"/>
        <rFont val="方正仿宋_GBK"/>
        <charset val="134"/>
      </rPr>
      <t>公路</t>
    </r>
  </si>
  <si>
    <r>
      <rPr>
        <sz val="11"/>
        <color indexed="8"/>
        <rFont val="方正仿宋_GBK"/>
        <charset val="134"/>
      </rPr>
      <t>老粮站</t>
    </r>
  </si>
  <si>
    <t>愿每一位住户百家兴旺。</t>
  </si>
  <si>
    <r>
      <rPr>
        <sz val="11"/>
        <color indexed="8"/>
        <rFont val="方正仿宋_GBK"/>
        <charset val="134"/>
      </rPr>
      <t>喻清和联建房</t>
    </r>
  </si>
  <si>
    <r>
      <rPr>
        <sz val="11"/>
        <color indexed="8"/>
        <rFont val="方正仿宋_GBK"/>
        <charset val="134"/>
      </rPr>
      <t>居家新苑</t>
    </r>
  </si>
  <si>
    <r>
      <rPr>
        <sz val="11"/>
        <color indexed="8"/>
        <rFont val="方正仿宋_GBK"/>
        <charset val="134"/>
      </rPr>
      <t>桑坪镇桑坪社区三路</t>
    </r>
    <r>
      <rPr>
        <sz val="11"/>
        <color indexed="8"/>
        <rFont val="Times New Roman"/>
        <charset val="134"/>
      </rPr>
      <t>141-145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</si>
  <si>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康居三路</t>
    </r>
    <r>
      <rPr>
        <sz val="11"/>
        <color indexed="8"/>
        <rFont val="Times New Roman"/>
        <charset val="134"/>
      </rPr>
      <t>147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</si>
  <si>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康居三路</t>
    </r>
    <r>
      <rPr>
        <sz val="11"/>
        <color indexed="8"/>
        <rFont val="Times New Roman"/>
        <charset val="134"/>
      </rPr>
      <t>139</t>
    </r>
    <r>
      <rPr>
        <sz val="11"/>
        <color indexed="8"/>
        <rFont val="方正仿宋_GBK"/>
        <charset val="134"/>
      </rPr>
      <t>号</t>
    </r>
  </si>
  <si>
    <t>期待每一位住户都有家的感觉。</t>
  </si>
  <si>
    <r>
      <rPr>
        <sz val="11"/>
        <color indexed="8"/>
        <rFont val="方正仿宋_GBK"/>
        <charset val="134"/>
      </rPr>
      <t>蚕茧站联建房</t>
    </r>
  </si>
  <si>
    <r>
      <rPr>
        <sz val="11"/>
        <color indexed="8"/>
        <rFont val="方正仿宋_GBK"/>
        <charset val="134"/>
      </rPr>
      <t>清幽别苑</t>
    </r>
  </si>
  <si>
    <r>
      <rPr>
        <sz val="11"/>
        <color indexed="8"/>
        <rFont val="方正仿宋_GBK"/>
        <charset val="134"/>
      </rPr>
      <t>桑坪镇桑坪社区云奉路</t>
    </r>
    <r>
      <rPr>
        <sz val="11"/>
        <color indexed="8"/>
        <rFont val="Times New Roman"/>
        <charset val="134"/>
      </rPr>
      <t>184-190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</si>
  <si>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云奉路</t>
    </r>
    <r>
      <rPr>
        <sz val="11"/>
        <color indexed="8"/>
        <rFont val="Times New Roman"/>
        <charset val="134"/>
      </rPr>
      <t>182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</si>
  <si>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云奉路</t>
    </r>
    <r>
      <rPr>
        <sz val="11"/>
        <color indexed="8"/>
        <rFont val="Times New Roman"/>
        <charset val="134"/>
      </rPr>
      <t>192</t>
    </r>
    <r>
      <rPr>
        <sz val="11"/>
        <color indexed="8"/>
        <rFont val="方正仿宋_GBK"/>
        <charset val="134"/>
      </rPr>
      <t>号</t>
    </r>
  </si>
  <si>
    <t>因境内小区环境秀丽而幽静。</t>
  </si>
  <si>
    <r>
      <rPr>
        <sz val="12"/>
        <color theme="1"/>
        <rFont val="方正仿宋_GBK"/>
        <charset val="134"/>
      </rPr>
      <t>乡镇（街道）：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上坝乡</t>
    </r>
  </si>
  <si>
    <r>
      <rPr>
        <sz val="11"/>
        <rFont val="方正仿宋_GBK"/>
        <charset val="134"/>
      </rPr>
      <t>石梁社区易地扶贫搬迁安置点</t>
    </r>
  </si>
  <si>
    <r>
      <rPr>
        <sz val="11"/>
        <rFont val="方正仿宋_GBK"/>
        <charset val="134"/>
      </rPr>
      <t>崇善楼</t>
    </r>
  </si>
  <si>
    <r>
      <rPr>
        <sz val="11"/>
        <rFont val="方正仿宋_GBK"/>
        <charset val="134"/>
      </rPr>
      <t>上坝乡石梁社区</t>
    </r>
  </si>
  <si>
    <r>
      <rPr>
        <sz val="11"/>
        <rFont val="方正仿宋_GBK"/>
        <charset val="134"/>
      </rPr>
      <t>药场村村界</t>
    </r>
  </si>
  <si>
    <r>
      <rPr>
        <sz val="11"/>
        <rFont val="方正仿宋_GBK"/>
        <charset val="134"/>
      </rPr>
      <t>石梁社区办公室</t>
    </r>
  </si>
  <si>
    <r>
      <rPr>
        <sz val="11"/>
        <rFont val="方正仿宋_GBK"/>
        <charset val="134"/>
      </rPr>
      <t>公路</t>
    </r>
  </si>
  <si>
    <r>
      <rPr>
        <sz val="11"/>
        <rFont val="方正仿宋_GBK"/>
        <charset val="134"/>
      </rPr>
      <t>七道河</t>
    </r>
  </si>
  <si>
    <r>
      <rPr>
        <sz val="11"/>
        <rFont val="方正仿宋_GBK"/>
        <charset val="134"/>
      </rPr>
      <t>石梁社区于</t>
    </r>
    <r>
      <rPr>
        <sz val="11"/>
        <rFont val="Times New Roman"/>
        <charset val="134"/>
      </rPr>
      <t>2019</t>
    </r>
    <r>
      <rPr>
        <sz val="11"/>
        <rFont val="方正仿宋_GBK"/>
        <charset val="134"/>
      </rPr>
      <t>年向上级申请建设了安置房，集中安置了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户贫困户和</t>
    </r>
    <r>
      <rPr>
        <sz val="11"/>
        <rFont val="Times New Roman"/>
        <charset val="134"/>
      </rPr>
      <t>18</t>
    </r>
    <r>
      <rPr>
        <sz val="11"/>
        <rFont val="方正仿宋_GBK"/>
        <charset val="134"/>
      </rPr>
      <t>户随迁户，解决了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户农户的住房安全问题，希望他们推崇善行，积极乐观，勇于上进。</t>
    </r>
  </si>
  <si>
    <r>
      <rPr>
        <sz val="14"/>
        <rFont val="方正黑体_GBK"/>
        <charset val="134"/>
      </rPr>
      <t>附件</t>
    </r>
  </si>
  <si>
    <r>
      <rPr>
        <sz val="22"/>
        <rFont val="方正小标宋_GBK"/>
        <charset val="134"/>
      </rPr>
      <t>云阳县乡镇（街道）标准化命名申报表</t>
    </r>
  </si>
  <si>
    <t xml:space="preserve">乡镇（街道）：双江街道  </t>
  </si>
  <si>
    <r>
      <rPr>
        <sz val="11"/>
        <rFont val="方正黑体_GBK"/>
        <charset val="134"/>
      </rPr>
      <t>序号</t>
    </r>
  </si>
  <si>
    <r>
      <rPr>
        <sz val="11"/>
        <rFont val="方正黑体_GBK"/>
        <charset val="134"/>
      </rPr>
      <t>拟更名</t>
    </r>
    <r>
      <rPr>
        <sz val="11"/>
        <rFont val="Times New Roman"/>
        <charset val="134"/>
      </rPr>
      <t xml:space="preserve">
</t>
    </r>
    <r>
      <rPr>
        <sz val="11"/>
        <rFont val="方正黑体_GBK"/>
        <charset val="134"/>
      </rPr>
      <t>名称</t>
    </r>
  </si>
  <si>
    <r>
      <rPr>
        <sz val="11"/>
        <rFont val="方正黑体_GBK"/>
        <charset val="134"/>
      </rPr>
      <t>住宅楼宇类</t>
    </r>
  </si>
  <si>
    <r>
      <rPr>
        <sz val="11"/>
        <rFont val="方正仿宋_GBK"/>
        <charset val="134"/>
      </rPr>
      <t>港务站宿舍楼</t>
    </r>
  </si>
  <si>
    <r>
      <rPr>
        <sz val="11"/>
        <rFont val="方正仿宋_GBK"/>
        <charset val="134"/>
      </rPr>
      <t>港务丽景</t>
    </r>
  </si>
  <si>
    <r>
      <rPr>
        <sz val="11"/>
        <rFont val="方正仿宋_GBK"/>
        <charset val="134"/>
      </rPr>
      <t>双江街道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外滩社区</t>
    </r>
  </si>
  <si>
    <r>
      <rPr>
        <sz val="11"/>
        <rFont val="方正仿宋_GBK"/>
        <charset val="134"/>
      </rPr>
      <t>老虎洞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停车场</t>
    </r>
  </si>
  <si>
    <r>
      <rPr>
        <sz val="11"/>
        <rFont val="方正仿宋_GBK"/>
        <charset val="134"/>
      </rPr>
      <t>港贸大厦</t>
    </r>
  </si>
  <si>
    <r>
      <rPr>
        <sz val="11"/>
        <rFont val="方正仿宋_GBK"/>
        <charset val="134"/>
      </rPr>
      <t>滨江路</t>
    </r>
  </si>
  <si>
    <r>
      <rPr>
        <sz val="11"/>
        <rFont val="方正仿宋_GBK"/>
        <charset val="134"/>
      </rPr>
      <t>系港务站职工联建房，取原单位港务，又靠近长江边，可赏美丽江景及山景。</t>
    </r>
  </si>
  <si>
    <r>
      <rPr>
        <sz val="11"/>
        <rFont val="方正仿宋_GBK"/>
        <charset val="134"/>
      </rPr>
      <t>港务小区</t>
    </r>
  </si>
  <si>
    <r>
      <rPr>
        <sz val="11"/>
        <rFont val="方正仿宋_GBK"/>
        <charset val="134"/>
      </rPr>
      <t>港务广场</t>
    </r>
  </si>
  <si>
    <r>
      <rPr>
        <sz val="11"/>
        <rFont val="方正仿宋_GBK"/>
        <charset val="134"/>
      </rPr>
      <t>港务站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候船室</t>
    </r>
  </si>
  <si>
    <r>
      <rPr>
        <sz val="11"/>
        <rFont val="方正仿宋_GBK"/>
        <charset val="134"/>
      </rPr>
      <t>因紧邻港务广场而得名。</t>
    </r>
  </si>
  <si>
    <r>
      <rPr>
        <sz val="11"/>
        <rFont val="方正仿宋_GBK"/>
        <charset val="134"/>
      </rPr>
      <t>亚太楼、长通楼、红狮供销社联建房</t>
    </r>
  </si>
  <si>
    <r>
      <rPr>
        <sz val="11"/>
        <rFont val="方正仿宋_GBK"/>
        <charset val="134"/>
      </rPr>
      <t>亚通雅苑</t>
    </r>
  </si>
  <si>
    <r>
      <rPr>
        <sz val="11"/>
        <rFont val="方正仿宋_GBK"/>
        <charset val="134"/>
      </rPr>
      <t>储运公司联建房</t>
    </r>
  </si>
  <si>
    <r>
      <rPr>
        <sz val="11"/>
        <rFont val="方正仿宋_GBK"/>
        <charset val="134"/>
      </rPr>
      <t>金华路</t>
    </r>
  </si>
  <si>
    <r>
      <rPr>
        <sz val="11"/>
        <rFont val="方正仿宋_GBK"/>
        <charset val="134"/>
      </rPr>
      <t>几幢联建房各取一字定名。</t>
    </r>
  </si>
  <si>
    <r>
      <rPr>
        <sz val="11"/>
        <rFont val="方正仿宋_GBK"/>
        <charset val="134"/>
      </rPr>
      <t>储运楼至金帝楼</t>
    </r>
  </si>
  <si>
    <r>
      <rPr>
        <sz val="11"/>
        <rFont val="方正仿宋_GBK"/>
        <charset val="134"/>
      </rPr>
      <t>南滨丽景</t>
    </r>
  </si>
  <si>
    <r>
      <rPr>
        <sz val="11"/>
        <rFont val="方正仿宋_GBK"/>
        <charset val="134"/>
      </rPr>
      <t>红狮供销楼</t>
    </r>
  </si>
  <si>
    <r>
      <rPr>
        <sz val="11"/>
        <rFont val="方正仿宋_GBK"/>
        <charset val="134"/>
      </rPr>
      <t>两江广场</t>
    </r>
  </si>
  <si>
    <r>
      <rPr>
        <sz val="11"/>
        <rFont val="方正仿宋_GBK"/>
        <charset val="134"/>
      </rPr>
      <t>滨江大道南侧多栋联建房，根据地理位置，靠近外滩广场及两江广场，可赏美景，故定名。</t>
    </r>
  </si>
  <si>
    <r>
      <rPr>
        <sz val="11"/>
        <rFont val="方正仿宋_GBK"/>
        <charset val="134"/>
      </rPr>
      <t>两江大厦</t>
    </r>
  </si>
  <si>
    <t>外滩小区
一期</t>
  </si>
  <si>
    <r>
      <rPr>
        <sz val="11"/>
        <rFont val="方正仿宋_GBK"/>
        <charset val="134"/>
      </rPr>
      <t>南滨小区渝城楼</t>
    </r>
  </si>
  <si>
    <r>
      <rPr>
        <sz val="11"/>
        <rFont val="方正仿宋_GBK"/>
        <charset val="134"/>
      </rPr>
      <t>爱里养老中心</t>
    </r>
  </si>
  <si>
    <r>
      <rPr>
        <sz val="11"/>
        <rFont val="方正仿宋_GBK"/>
        <charset val="134"/>
      </rPr>
      <t>因紧邻两江广场而定名。</t>
    </r>
  </si>
  <si>
    <r>
      <rPr>
        <sz val="11"/>
        <rFont val="方正仿宋_GBK"/>
        <charset val="134"/>
      </rPr>
      <t>外滩一至四期</t>
    </r>
  </si>
  <si>
    <r>
      <rPr>
        <sz val="11"/>
        <rFont val="方正仿宋_GBK"/>
        <charset val="134"/>
      </rPr>
      <t>外滩花苑</t>
    </r>
  </si>
  <si>
    <r>
      <rPr>
        <sz val="11"/>
        <rFont val="方正仿宋_GBK"/>
        <charset val="134"/>
      </rPr>
      <t>因楼盘为浙江开发商承建的，希望像外滩一样繁荣发展而定名。其中住户多种花及绿植，故而定名。</t>
    </r>
  </si>
  <si>
    <t>长江林场、企办楼、水厂宿舍、陈旭光联建房、邬江涛联建房、粮贸楼环卫楼、向老三联建房、李焕成联建房、乔兴富、管立卿联建房、水管站综合楼、黄玉春联建房、供销社宿舍、熊同兴联建房、长通公司、糖厂宿舍</t>
  </si>
  <si>
    <r>
      <rPr>
        <sz val="11"/>
        <rFont val="方正仿宋_GBK"/>
        <charset val="134"/>
      </rPr>
      <t>静水嘉园</t>
    </r>
  </si>
  <si>
    <r>
      <rPr>
        <sz val="11"/>
        <rFont val="方正仿宋_GBK"/>
        <charset val="134"/>
      </rPr>
      <t>双江街道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桂湾社区</t>
    </r>
  </si>
  <si>
    <r>
      <rPr>
        <sz val="11"/>
        <rFont val="方正仿宋_GBK"/>
        <charset val="134"/>
      </rPr>
      <t>澎溪路</t>
    </r>
  </si>
  <si>
    <r>
      <rPr>
        <sz val="11"/>
        <rFont val="方正仿宋_GBK"/>
        <charset val="134"/>
      </rPr>
      <t>下岩寺</t>
    </r>
  </si>
  <si>
    <r>
      <rPr>
        <sz val="11"/>
        <rFont val="方正仿宋_GBK"/>
        <charset val="134"/>
      </rPr>
      <t>因移民搬迁，修建一个净水厂，取谐音命名。</t>
    </r>
  </si>
  <si>
    <r>
      <rPr>
        <sz val="11"/>
        <rFont val="方正仿宋_GBK"/>
        <charset val="134"/>
      </rPr>
      <t>蒲天奇联建房、公路局宿舍、工商所宿舍、熊同兴联建房、移民房、熊长生联建房、王立兵联建房、向贵友联建房、张军联建房、福利工厂楼、管笃荣联建房、王平联建房、周刚联建房、木材公司联建房、管中芳联建房</t>
    </r>
  </si>
  <si>
    <r>
      <rPr>
        <sz val="11"/>
        <rFont val="方正仿宋_GBK"/>
        <charset val="134"/>
      </rPr>
      <t>四方井苑</t>
    </r>
  </si>
  <si>
    <r>
      <rPr>
        <sz val="11"/>
        <rFont val="方正仿宋_GBK"/>
        <charset val="134"/>
      </rPr>
      <t>彭溪路</t>
    </r>
  </si>
  <si>
    <r>
      <rPr>
        <sz val="11"/>
        <rFont val="方正仿宋_GBK"/>
        <charset val="134"/>
      </rPr>
      <t>天宫包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停车场</t>
    </r>
  </si>
  <si>
    <r>
      <rPr>
        <sz val="11"/>
        <rFont val="方正仿宋_GBK"/>
        <charset val="134"/>
      </rPr>
      <t>龙脊岭公园</t>
    </r>
  </si>
  <si>
    <r>
      <rPr>
        <sz val="11"/>
        <rFont val="方正仿宋_GBK"/>
        <charset val="134"/>
      </rPr>
      <t>因古时有一口四四方方水井。</t>
    </r>
  </si>
  <si>
    <r>
      <rPr>
        <sz val="11"/>
        <rFont val="方正仿宋_GBK"/>
        <charset val="134"/>
      </rPr>
      <t>丁振楼、日杂、云阳镇企办联建房、司友联建房、残联联建房、黄天明联建房、供销社宿舍、温国林联建房、裴成富联建房、万能集团、地税楼、王用久联建房</t>
    </r>
  </si>
  <si>
    <r>
      <rPr>
        <sz val="11"/>
        <rFont val="方正仿宋_GBK"/>
        <charset val="134"/>
      </rPr>
      <t>天宫院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小区</t>
    </r>
  </si>
  <si>
    <r>
      <rPr>
        <sz val="11"/>
        <rFont val="方正仿宋_GBK"/>
        <charset val="134"/>
      </rPr>
      <t>天宫包停车场</t>
    </r>
  </si>
  <si>
    <r>
      <rPr>
        <sz val="11"/>
        <rFont val="方正仿宋_GBK"/>
        <charset val="134"/>
      </rPr>
      <t>桂湾市场</t>
    </r>
  </si>
  <si>
    <r>
      <rPr>
        <sz val="11"/>
        <rFont val="方正仿宋_GBK"/>
        <charset val="134"/>
      </rPr>
      <t>因市政修建了一个公园，取名天宫公园。</t>
    </r>
  </si>
  <si>
    <r>
      <rPr>
        <sz val="11"/>
        <rFont val="方正仿宋_GBK"/>
        <charset val="134"/>
      </rPr>
      <t>双江社区卫生服务综合楼、云硐供销社楼、张丕中联建房、彭冲联建房、精卫院宿舍、温腾芳联建房、双江小学宿舍、体育局办公楼、双江粮油收储公司、李天卫联建房、温志平联建房、李明安联建房、蒲素明联建房、精卫院办公楼</t>
    </r>
  </si>
  <si>
    <r>
      <rPr>
        <sz val="11"/>
        <rFont val="方正仿宋_GBK"/>
        <charset val="134"/>
      </rPr>
      <t>桂湾佳园</t>
    </r>
  </si>
  <si>
    <r>
      <rPr>
        <sz val="11"/>
        <rFont val="方正仿宋_GBK"/>
        <charset val="134"/>
      </rPr>
      <t>桂湾社区办公室</t>
    </r>
  </si>
  <si>
    <r>
      <rPr>
        <sz val="11"/>
        <rFont val="方正仿宋_GBK"/>
        <charset val="134"/>
      </rPr>
      <t>云师梯道口</t>
    </r>
  </si>
  <si>
    <r>
      <rPr>
        <sz val="11"/>
        <rFont val="方正仿宋_GBK"/>
        <charset val="134"/>
      </rPr>
      <t>体育路</t>
    </r>
    <r>
      <rPr>
        <sz val="11"/>
        <rFont val="Times New Roman"/>
        <charset val="134"/>
      </rPr>
      <t>75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</si>
  <si>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精卫院</t>
    </r>
  </si>
  <si>
    <r>
      <rPr>
        <sz val="11"/>
        <rFont val="方正仿宋_GBK"/>
        <charset val="134"/>
      </rPr>
      <t>因周围楼房围绕桂湾市场，方便居民。</t>
    </r>
  </si>
  <si>
    <r>
      <rPr>
        <sz val="11"/>
        <rFont val="方正仿宋_GBK"/>
        <charset val="134"/>
      </rPr>
      <t>美陶厂彭建明联建房、长通（赵全贵）联建房、移民房、双桂佳园、风清苑（李中友</t>
    </r>
    <r>
      <rPr>
        <sz val="11"/>
        <rFont val="Times New Roman"/>
        <charset val="134"/>
      </rPr>
      <t>)</t>
    </r>
  </si>
  <si>
    <r>
      <rPr>
        <sz val="11"/>
        <rFont val="方正仿宋_GBK"/>
        <charset val="134"/>
      </rPr>
      <t>双桂佳园</t>
    </r>
  </si>
  <si>
    <r>
      <rPr>
        <sz val="11"/>
        <rFont val="方正仿宋_GBK"/>
        <charset val="134"/>
      </rPr>
      <t>卧龙新天地</t>
    </r>
  </si>
  <si>
    <r>
      <rPr>
        <sz val="11"/>
        <rFont val="方正仿宋_GBK"/>
        <charset val="134"/>
      </rPr>
      <t>精卫院办公楼</t>
    </r>
  </si>
  <si>
    <r>
      <rPr>
        <sz val="11"/>
        <rFont val="方正仿宋_GBK"/>
        <charset val="134"/>
      </rPr>
      <t>双江小学梯道</t>
    </r>
  </si>
  <si>
    <r>
      <rPr>
        <sz val="11"/>
        <rFont val="方正仿宋_GBK"/>
        <charset val="134"/>
      </rPr>
      <t>因周围楼院，围绕双桂佳园。</t>
    </r>
  </si>
  <si>
    <r>
      <rPr>
        <sz val="11"/>
        <rFont val="方正仿宋_GBK"/>
        <charset val="134"/>
      </rPr>
      <t>郭可明联建房、李厚成联建房、赵耀武联建房、商业局联建房、美陶厂联建房、粉丝厂联建房、刘代毅联建房、熊瑞国联建房、唐厂联建房、乔伯祥联建房、李家顺联建房、陈军、张培军联建房</t>
    </r>
  </si>
  <si>
    <r>
      <rPr>
        <sz val="11"/>
        <rFont val="方正仿宋_GBK"/>
        <charset val="134"/>
      </rPr>
      <t>上水井湾小区</t>
    </r>
  </si>
  <si>
    <r>
      <rPr>
        <sz val="11"/>
        <rFont val="方正仿宋_GBK"/>
        <charset val="134"/>
      </rPr>
      <t>天宫市场</t>
    </r>
  </si>
  <si>
    <r>
      <rPr>
        <sz val="11"/>
        <rFont val="方正仿宋_GBK"/>
        <charset val="134"/>
      </rPr>
      <t>水井湾梯道口</t>
    </r>
  </si>
  <si>
    <r>
      <rPr>
        <sz val="11"/>
        <rFont val="方正仿宋_GBK"/>
        <charset val="134"/>
      </rPr>
      <t>长兴汽修</t>
    </r>
  </si>
  <si>
    <r>
      <rPr>
        <sz val="11"/>
        <rFont val="方正仿宋_GBK"/>
        <charset val="134"/>
      </rPr>
      <t>根据历史，原大地方名，有一口大井。</t>
    </r>
  </si>
  <si>
    <r>
      <rPr>
        <sz val="11"/>
        <rFont val="方正仿宋_GBK"/>
        <charset val="134"/>
      </rPr>
      <t>王立兵联建房、谢显全联建房、邵帮文联建房、谯守富联建房、王先钊联建房、张有信、邬前和联建房、王安春联建房、温明智联建房、曾荣华联建房、世纪加成</t>
    </r>
  </si>
  <si>
    <r>
      <rPr>
        <sz val="11"/>
        <rFont val="方正仿宋_GBK"/>
        <charset val="134"/>
      </rPr>
      <t>下水井湾小区</t>
    </r>
  </si>
  <si>
    <r>
      <rPr>
        <sz val="11"/>
        <rFont val="方正仿宋_GBK"/>
        <charset val="134"/>
      </rPr>
      <t>海阔电器</t>
    </r>
  </si>
  <si>
    <r>
      <rPr>
        <sz val="11"/>
        <rFont val="方正仿宋_GBK"/>
        <charset val="134"/>
      </rPr>
      <t>云阳县文化委</t>
    </r>
  </si>
  <si>
    <r>
      <rPr>
        <sz val="11"/>
        <rFont val="方正仿宋_GBK"/>
        <charset val="134"/>
      </rPr>
      <t>根据历史，原大地方名，有一口井。</t>
    </r>
  </si>
  <si>
    <r>
      <rPr>
        <sz val="11"/>
        <rFont val="方正仿宋_GBK"/>
        <charset val="134"/>
      </rPr>
      <t>体育局宿舍、彭溪水岸、廉租房、人才公寓</t>
    </r>
  </si>
  <si>
    <r>
      <rPr>
        <sz val="11"/>
        <rFont val="方正仿宋_GBK"/>
        <charset val="134"/>
      </rPr>
      <t>澎溪家园</t>
    </r>
  </si>
  <si>
    <r>
      <rPr>
        <sz val="11"/>
        <rFont val="方正仿宋_GBK"/>
        <charset val="134"/>
      </rPr>
      <t>体育路</t>
    </r>
    <r>
      <rPr>
        <sz val="11"/>
        <rFont val="Times New Roman"/>
        <charset val="134"/>
      </rPr>
      <t>335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栋</t>
    </r>
  </si>
  <si>
    <r>
      <rPr>
        <sz val="11"/>
        <rFont val="方正仿宋_GBK"/>
        <charset val="134"/>
      </rPr>
      <t>人才公寓</t>
    </r>
  </si>
  <si>
    <r>
      <rPr>
        <sz val="11"/>
        <rFont val="方正仿宋_GBK"/>
        <charset val="134"/>
      </rPr>
      <t>体育路</t>
    </r>
  </si>
  <si>
    <r>
      <rPr>
        <sz val="11"/>
        <rFont val="方正仿宋_GBK"/>
        <charset val="134"/>
      </rPr>
      <t>因其他都楼院围绕廉租房四周。</t>
    </r>
  </si>
  <si>
    <r>
      <rPr>
        <sz val="11"/>
        <rFont val="方正仿宋_GBK"/>
        <charset val="134"/>
      </rPr>
      <t>王立栋联建房、熊同书联建房、精卫院宿舍、精卫院宿舍、易礼荣联建房、潘蜂联建房、谭代国联建房、西城豪苑、张培根联建房、黄国全联建房、朱龙平联建房、曾月铭联建房</t>
    </r>
  </si>
  <si>
    <r>
      <rPr>
        <sz val="11"/>
        <rFont val="方正仿宋_GBK"/>
        <charset val="134"/>
      </rPr>
      <t>大石板小区</t>
    </r>
  </si>
  <si>
    <r>
      <rPr>
        <sz val="11"/>
        <rFont val="方正仿宋_GBK"/>
        <charset val="134"/>
      </rPr>
      <t>天宫变电站</t>
    </r>
  </si>
  <si>
    <r>
      <rPr>
        <sz val="11"/>
        <rFont val="方正仿宋_GBK"/>
        <charset val="134"/>
      </rPr>
      <t>桂湾路</t>
    </r>
    <r>
      <rPr>
        <sz val="11"/>
        <rFont val="Times New Roman"/>
        <charset val="134"/>
      </rPr>
      <t>103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</si>
  <si>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体育路</t>
    </r>
    <r>
      <rPr>
        <sz val="11"/>
        <rFont val="Times New Roman"/>
        <charset val="134"/>
      </rPr>
      <t>355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</si>
  <si>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根据历史，原小地名。</t>
    </r>
  </si>
  <si>
    <r>
      <rPr>
        <sz val="11"/>
        <rFont val="方正仿宋_GBK"/>
        <charset val="134"/>
      </rPr>
      <t>张明祥联建房、熊长发联建房、袁久平联建房、杨必福联建房、向永祥联建房、温作明联建房、桂沁园、程世国联建房、吴高利联建房</t>
    </r>
  </si>
  <si>
    <r>
      <rPr>
        <sz val="11"/>
        <rFont val="方正仿宋_GBK"/>
        <charset val="134"/>
      </rPr>
      <t>加气站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小区</t>
    </r>
  </si>
  <si>
    <r>
      <rPr>
        <sz val="11"/>
        <rFont val="方正仿宋_GBK"/>
        <charset val="134"/>
      </rPr>
      <t>桂湾路</t>
    </r>
    <r>
      <rPr>
        <sz val="11"/>
        <rFont val="Times New Roman"/>
        <charset val="134"/>
      </rPr>
      <t>42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</si>
  <si>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紫槽路</t>
    </r>
    <r>
      <rPr>
        <sz val="11"/>
        <rFont val="Times New Roman"/>
        <charset val="134"/>
      </rPr>
      <t>51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</si>
  <si>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福寿堂</t>
    </r>
  </si>
  <si>
    <r>
      <rPr>
        <sz val="11"/>
        <rFont val="方正仿宋_GBK"/>
        <charset val="134"/>
      </rPr>
      <t>体育路</t>
    </r>
    <r>
      <rPr>
        <sz val="11"/>
        <rFont val="Times New Roman"/>
        <charset val="134"/>
      </rPr>
      <t>466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</si>
  <si>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因其他楼院，围绕加气站。</t>
    </r>
  </si>
  <si>
    <r>
      <rPr>
        <sz val="11"/>
        <rFont val="方正仿宋_GBK"/>
        <charset val="134"/>
      </rPr>
      <t>张国宏联建房、朱龙平联建房</t>
    </r>
    <r>
      <rPr>
        <sz val="11"/>
        <rFont val="Times New Roman"/>
        <charset val="134"/>
      </rPr>
      <t>B</t>
    </r>
    <r>
      <rPr>
        <sz val="11"/>
        <rFont val="方正仿宋_GBK"/>
        <charset val="134"/>
      </rPr>
      <t>栋、王来联建房、朱龙平联建房、吴高利联建房、郭大亮联建房、陈世国联建房、王成贵联建房、余梦云联建房、张国宏联建房、王先伟联建房、桂香名城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号楼</t>
    </r>
  </si>
  <si>
    <r>
      <rPr>
        <sz val="11"/>
        <rFont val="方正仿宋_GBK"/>
        <charset val="134"/>
      </rPr>
      <t>赖子桥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小区</t>
    </r>
  </si>
  <si>
    <r>
      <rPr>
        <sz val="11"/>
        <rFont val="方正仿宋_GBK"/>
        <charset val="134"/>
      </rPr>
      <t>体育路</t>
    </r>
    <r>
      <rPr>
        <sz val="11"/>
        <rFont val="Times New Roman"/>
        <charset val="134"/>
      </rPr>
      <t>468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</si>
  <si>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桂湾路</t>
    </r>
    <r>
      <rPr>
        <sz val="11"/>
        <rFont val="Times New Roman"/>
        <charset val="134"/>
      </rPr>
      <t>243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</si>
  <si>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桂湾路</t>
    </r>
    <r>
      <rPr>
        <sz val="11"/>
        <rFont val="Times New Roman"/>
        <charset val="134"/>
      </rPr>
      <t>536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</si>
  <si>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桂湾路</t>
    </r>
    <r>
      <rPr>
        <sz val="11"/>
        <rFont val="Times New Roman"/>
        <charset val="134"/>
      </rPr>
      <t>189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</si>
  <si>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陈世国联建房、尚桂佳园、两江花园、彭泽兵联建房、熊长发联建房、熊尚华联建房、长江林场、赖家奎联建房、粮油仓库、丁长发联建房、冉洪军联建房、何维五联建房、桂香名城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号楼</t>
    </r>
  </si>
  <si>
    <r>
      <rPr>
        <sz val="11"/>
        <rFont val="方正仿宋_GBK"/>
        <charset val="134"/>
      </rPr>
      <t>尚桂花园</t>
    </r>
  </si>
  <si>
    <r>
      <rPr>
        <sz val="11"/>
        <rFont val="方正仿宋_GBK"/>
        <charset val="134"/>
      </rPr>
      <t>云江大道</t>
    </r>
    <r>
      <rPr>
        <sz val="11"/>
        <rFont val="Times New Roman"/>
        <charset val="134"/>
      </rPr>
      <t>2088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</si>
  <si>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桂湾广场</t>
    </r>
  </si>
  <si>
    <r>
      <rPr>
        <sz val="11"/>
        <rFont val="方正仿宋_GBK"/>
        <charset val="134"/>
      </rPr>
      <t>体育路</t>
    </r>
    <r>
      <rPr>
        <sz val="11"/>
        <rFont val="Times New Roman"/>
        <charset val="134"/>
      </rPr>
      <t>436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</si>
  <si>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香山路</t>
    </r>
  </si>
  <si>
    <r>
      <rPr>
        <sz val="11"/>
        <rFont val="方正仿宋_GBK"/>
        <charset val="134"/>
      </rPr>
      <t>因紧邻尚桂佳园，及桂湾广场。</t>
    </r>
  </si>
  <si>
    <r>
      <rPr>
        <sz val="11"/>
        <color theme="1"/>
        <rFont val="方正仿宋_GBK"/>
        <charset val="134"/>
      </rPr>
      <t>段传国联建房</t>
    </r>
  </si>
  <si>
    <r>
      <rPr>
        <sz val="11"/>
        <color theme="1"/>
        <rFont val="方正仿宋_GBK"/>
        <charset val="134"/>
      </rPr>
      <t>正昌粮油小区</t>
    </r>
  </si>
  <si>
    <t>双江街道
杏家湾社区</t>
  </si>
  <si>
    <r>
      <rPr>
        <sz val="11"/>
        <color theme="1"/>
        <rFont val="方正仿宋_GBK"/>
        <charset val="134"/>
      </rPr>
      <t>青龙路四巷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</si>
  <si>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青龙路七巷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</si>
  <si>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248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</si>
  <si>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广电局大雁路</t>
    </r>
    <r>
      <rPr>
        <sz val="11"/>
        <color theme="1"/>
        <rFont val="Times New Roman"/>
        <charset val="134"/>
      </rPr>
      <t>113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</si>
  <si>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Times New Roman"/>
        <charset val="134"/>
      </rPr>
      <t>1999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</si>
  <si>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Times New Roman"/>
        <charset val="134"/>
      </rPr>
      <t>2000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</si>
  <si>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方正仿宋_GBK"/>
        <charset val="134"/>
      </rPr>
      <t>根据破产前原公司名称正昌粮油故名。</t>
    </r>
  </si>
  <si>
    <r>
      <rPr>
        <sz val="11"/>
        <color theme="1"/>
        <rFont val="方正仿宋_GBK"/>
        <charset val="134"/>
      </rPr>
      <t>冉瑞军联建房</t>
    </r>
  </si>
  <si>
    <t>渝云家园</t>
  </si>
  <si>
    <r>
      <rPr>
        <sz val="11"/>
        <color theme="1"/>
        <rFont val="方正仿宋_GBK"/>
        <charset val="134"/>
      </rPr>
      <t>石膏厂</t>
    </r>
    <r>
      <rPr>
        <sz val="11"/>
        <color theme="1"/>
        <rFont val="Times New Roman"/>
        <charset val="134"/>
      </rPr>
      <t>A</t>
    </r>
    <r>
      <rPr>
        <sz val="11"/>
        <color theme="1"/>
        <rFont val="方正仿宋_GBK"/>
        <charset val="134"/>
      </rPr>
      <t>幢青龙路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</si>
  <si>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方正仿宋_GBK"/>
        <charset val="134"/>
      </rPr>
      <t>号石膏厂</t>
    </r>
    <r>
      <rPr>
        <sz val="11"/>
        <color theme="1"/>
        <rFont val="Times New Roman"/>
        <charset val="134"/>
      </rPr>
      <t>B</t>
    </r>
    <r>
      <rPr>
        <sz val="11"/>
        <color theme="1"/>
        <rFont val="方正仿宋_GBK"/>
        <charset val="134"/>
      </rPr>
      <t>幢</t>
    </r>
  </si>
  <si>
    <r>
      <rPr>
        <sz val="11"/>
        <color theme="1"/>
        <rFont val="方正仿宋_GBK"/>
        <charset val="134"/>
      </rPr>
      <t>双江乡镇企业局青龙路</t>
    </r>
    <r>
      <rPr>
        <sz val="11"/>
        <color theme="1"/>
        <rFont val="Times New Roman"/>
        <charset val="134"/>
      </rPr>
      <t>320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</si>
  <si>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大雁路</t>
    </r>
    <r>
      <rPr>
        <sz val="11"/>
        <color theme="1"/>
        <rFont val="Times New Roman"/>
        <charset val="134"/>
      </rPr>
      <t>181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幢</t>
    </r>
  </si>
  <si>
    <r>
      <rPr>
        <sz val="11"/>
        <color theme="1"/>
        <rFont val="Times New Roman"/>
        <charset val="134"/>
      </rPr>
      <t>2002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</si>
  <si>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Times New Roman"/>
        <charset val="134"/>
      </rPr>
      <t>2003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</si>
  <si>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方正仿宋_GBK"/>
        <charset val="134"/>
      </rPr>
      <t>根据渝云建司故名。</t>
    </r>
  </si>
  <si>
    <r>
      <rPr>
        <sz val="11"/>
        <color theme="1"/>
        <rFont val="方正仿宋_GBK"/>
        <charset val="134"/>
      </rPr>
      <t>陈友国联建房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</si>
  <si>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二轻局青龙路</t>
    </r>
    <r>
      <rPr>
        <sz val="11"/>
        <color theme="1"/>
        <rFont val="Times New Roman"/>
        <charset val="134"/>
      </rPr>
      <t>268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</si>
  <si>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大雁路</t>
    </r>
    <r>
      <rPr>
        <sz val="11"/>
        <color theme="1"/>
        <rFont val="Times New Roman"/>
        <charset val="134"/>
      </rPr>
      <t>139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</si>
  <si>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张银琼联建房</t>
    </r>
  </si>
  <si>
    <r>
      <rPr>
        <sz val="11"/>
        <color theme="1"/>
        <rFont val="方正仿宋_GBK"/>
        <charset val="134"/>
      </rPr>
      <t>双江街道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杏家湾社区</t>
    </r>
  </si>
  <si>
    <r>
      <rPr>
        <sz val="11"/>
        <color theme="1"/>
        <rFont val="方正仿宋_GBK"/>
        <charset val="134"/>
      </rPr>
      <t>大雁路</t>
    </r>
    <r>
      <rPr>
        <sz val="11"/>
        <color theme="1"/>
        <rFont val="Times New Roman"/>
        <charset val="134"/>
      </rPr>
      <t>181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幢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</si>
  <si>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67</t>
    </r>
    <r>
      <rPr>
        <sz val="11"/>
        <color theme="1"/>
        <rFont val="方正仿宋_GBK"/>
        <charset val="134"/>
      </rPr>
      <t>号胡其林联建房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</si>
  <si>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方正仿宋_GBK"/>
        <charset val="134"/>
      </rPr>
      <t>大雁路</t>
    </r>
    <r>
      <rPr>
        <sz val="11"/>
        <color theme="1"/>
        <rFont val="Times New Roman"/>
        <charset val="134"/>
      </rPr>
      <t>219</t>
    </r>
    <r>
      <rPr>
        <sz val="11"/>
        <color theme="1"/>
        <rFont val="方正仿宋_GBK"/>
        <charset val="134"/>
      </rPr>
      <t>号福利工厂</t>
    </r>
  </si>
  <si>
    <r>
      <rPr>
        <sz val="11"/>
        <color theme="1"/>
        <rFont val="方正仿宋_GBK"/>
        <charset val="134"/>
      </rPr>
      <t>胡其林联建房</t>
    </r>
  </si>
  <si>
    <r>
      <rPr>
        <sz val="11"/>
        <color theme="1"/>
        <rFont val="方正仿宋_GBK"/>
        <charset val="134"/>
      </rPr>
      <t>青龙路七巷</t>
    </r>
    <r>
      <rPr>
        <sz val="11"/>
        <color theme="1"/>
        <rFont val="Times New Roman"/>
        <charset val="134"/>
      </rPr>
      <t>73</t>
    </r>
    <r>
      <rPr>
        <sz val="11"/>
        <color theme="1"/>
        <rFont val="方正仿宋_GBK"/>
        <charset val="134"/>
      </rPr>
      <t>号张银琼联建房</t>
    </r>
  </si>
  <si>
    <r>
      <rPr>
        <sz val="11"/>
        <color theme="1"/>
        <rFont val="方正仿宋_GBK"/>
        <charset val="134"/>
      </rPr>
      <t>青龙路七巷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方正仿宋_GBK"/>
        <charset val="134"/>
      </rPr>
      <t>号福禄居</t>
    </r>
  </si>
  <si>
    <r>
      <rPr>
        <sz val="11"/>
        <color theme="1"/>
        <rFont val="方正仿宋_GBK"/>
        <charset val="134"/>
      </rPr>
      <t>大雁路</t>
    </r>
    <r>
      <rPr>
        <sz val="11"/>
        <color theme="1"/>
        <rFont val="Times New Roman"/>
        <charset val="134"/>
      </rPr>
      <t>245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</si>
  <si>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Times New Roman"/>
        <charset val="134"/>
      </rPr>
      <t>2004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</si>
  <si>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方正仿宋_GBK"/>
        <charset val="134"/>
      </rPr>
      <t>王文学联建房</t>
    </r>
  </si>
  <si>
    <r>
      <rPr>
        <sz val="11"/>
        <color theme="1"/>
        <rFont val="方正仿宋_GBK"/>
        <charset val="134"/>
      </rPr>
      <t>老社保局</t>
    </r>
  </si>
  <si>
    <r>
      <rPr>
        <sz val="11"/>
        <color theme="1"/>
        <rFont val="方正仿宋_GBK"/>
        <charset val="134"/>
      </rPr>
      <t>胡其林联建房青龙路</t>
    </r>
    <r>
      <rPr>
        <sz val="11"/>
        <color theme="1"/>
        <rFont val="Times New Roman"/>
        <charset val="134"/>
      </rPr>
      <t>67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</si>
  <si>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大雁路工业建司</t>
    </r>
  </si>
  <si>
    <r>
      <rPr>
        <sz val="11"/>
        <color theme="1"/>
        <rFont val="方正仿宋_GBK"/>
        <charset val="134"/>
      </rPr>
      <t>张家全联建房</t>
    </r>
  </si>
  <si>
    <r>
      <rPr>
        <sz val="11"/>
        <color theme="1"/>
        <rFont val="方正仿宋_GBK"/>
        <charset val="134"/>
      </rPr>
      <t>嘉全小区</t>
    </r>
  </si>
  <si>
    <r>
      <rPr>
        <sz val="11"/>
        <color theme="1"/>
        <rFont val="方正仿宋_GBK"/>
        <charset val="134"/>
      </rPr>
      <t>杜公酒楼</t>
    </r>
  </si>
  <si>
    <r>
      <rPr>
        <sz val="11"/>
        <color theme="1"/>
        <rFont val="方正仿宋_GBK"/>
        <charset val="134"/>
      </rPr>
      <t>青龙路</t>
    </r>
    <r>
      <rPr>
        <sz val="11"/>
        <color theme="1"/>
        <rFont val="Times New Roman"/>
        <charset val="134"/>
      </rPr>
      <t>52</t>
    </r>
    <r>
      <rPr>
        <sz val="11"/>
        <color theme="1"/>
        <rFont val="方正仿宋_GBK"/>
        <charset val="134"/>
      </rPr>
      <t>号人大宿舍</t>
    </r>
  </si>
  <si>
    <r>
      <rPr>
        <sz val="11"/>
        <color theme="1"/>
        <rFont val="方正仿宋_GBK"/>
        <charset val="134"/>
      </rPr>
      <t>市场监管局</t>
    </r>
  </si>
  <si>
    <r>
      <rPr>
        <sz val="11"/>
        <color theme="1"/>
        <rFont val="方正仿宋_GBK"/>
        <charset val="134"/>
      </rPr>
      <t>工商局宿舍</t>
    </r>
  </si>
  <si>
    <r>
      <rPr>
        <sz val="11"/>
        <color theme="1"/>
        <rFont val="方正仿宋_GBK"/>
        <charset val="134"/>
      </rPr>
      <t>根据张家全联建房取谐音命名。</t>
    </r>
  </si>
  <si>
    <r>
      <rPr>
        <sz val="11"/>
        <color theme="1"/>
        <rFont val="方正仿宋_GBK"/>
        <charset val="134"/>
      </rPr>
      <t>刘仁术联建房</t>
    </r>
  </si>
  <si>
    <r>
      <rPr>
        <sz val="11"/>
        <color theme="1"/>
        <rFont val="方正仿宋_GBK"/>
        <charset val="134"/>
      </rPr>
      <t>卧龙桥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小区</t>
    </r>
  </si>
  <si>
    <r>
      <rPr>
        <sz val="11"/>
        <color theme="1"/>
        <rFont val="方正仿宋_GBK"/>
        <charset val="134"/>
      </rPr>
      <t>双江街道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黄金包社区</t>
    </r>
  </si>
  <si>
    <r>
      <rPr>
        <sz val="11"/>
        <color theme="1"/>
        <rFont val="方正仿宋_GBK"/>
        <charset val="134"/>
      </rPr>
      <t>云江大道</t>
    </r>
    <r>
      <rPr>
        <sz val="11"/>
        <color theme="1"/>
        <rFont val="Times New Roman"/>
        <charset val="134"/>
      </rPr>
      <t>1682</t>
    </r>
    <r>
      <rPr>
        <sz val="11"/>
        <color theme="1"/>
        <rFont val="方正仿宋_GBK"/>
        <charset val="134"/>
      </rPr>
      <t>号农机站联建房</t>
    </r>
  </si>
  <si>
    <r>
      <rPr>
        <sz val="11"/>
        <color theme="1"/>
        <rFont val="方正仿宋_GBK"/>
        <charset val="134"/>
      </rPr>
      <t>卧龙桥</t>
    </r>
  </si>
  <si>
    <r>
      <rPr>
        <sz val="11"/>
        <color theme="1"/>
        <rFont val="方正仿宋_GBK"/>
        <charset val="134"/>
      </rPr>
      <t>云江大道</t>
    </r>
    <r>
      <rPr>
        <sz val="11"/>
        <color theme="1"/>
        <rFont val="Times New Roman"/>
        <charset val="134"/>
      </rPr>
      <t>1793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</si>
  <si>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云江大道</t>
    </r>
    <r>
      <rPr>
        <sz val="11"/>
        <color theme="1"/>
        <rFont val="Times New Roman"/>
        <charset val="134"/>
      </rPr>
      <t>1568</t>
    </r>
    <r>
      <rPr>
        <sz val="11"/>
        <color theme="1"/>
        <rFont val="方正仿宋_GBK"/>
        <charset val="134"/>
      </rPr>
      <t>号县医院宿舍</t>
    </r>
  </si>
  <si>
    <r>
      <rPr>
        <sz val="11"/>
        <color theme="1"/>
        <rFont val="Times New Roman"/>
        <charset val="134"/>
      </rPr>
      <t>2000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方正仿宋_GBK"/>
        <charset val="134"/>
      </rPr>
      <t>月</t>
    </r>
  </si>
  <si>
    <r>
      <rPr>
        <sz val="11"/>
        <color theme="1"/>
        <rFont val="方正仿宋_GBK"/>
        <charset val="134"/>
      </rPr>
      <t>因紧邻卧龙桥。</t>
    </r>
  </si>
  <si>
    <r>
      <rPr>
        <sz val="11"/>
        <color theme="1"/>
        <rFont val="方正仿宋_GBK"/>
        <charset val="134"/>
      </rPr>
      <t>范正权联建房</t>
    </r>
  </si>
  <si>
    <r>
      <rPr>
        <sz val="11"/>
        <color theme="1"/>
        <rFont val="方正仿宋_GBK"/>
        <charset val="134"/>
      </rPr>
      <t>石桥湾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东区</t>
    </r>
  </si>
  <si>
    <r>
      <rPr>
        <sz val="11"/>
        <color theme="1"/>
        <rFont val="方正仿宋_GBK"/>
        <charset val="134"/>
      </rPr>
      <t>妇女儿童医院</t>
    </r>
  </si>
  <si>
    <r>
      <rPr>
        <sz val="11"/>
        <color theme="1"/>
        <rFont val="方正仿宋_GBK"/>
        <charset val="134"/>
      </rPr>
      <t>云江大道</t>
    </r>
    <r>
      <rPr>
        <sz val="11"/>
        <color theme="1"/>
        <rFont val="Times New Roman"/>
        <charset val="134"/>
      </rPr>
      <t>1660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</si>
  <si>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云江大道</t>
    </r>
    <r>
      <rPr>
        <sz val="11"/>
        <color theme="1"/>
        <rFont val="Times New Roman"/>
        <charset val="134"/>
      </rPr>
      <t>1699</t>
    </r>
    <r>
      <rPr>
        <sz val="11"/>
        <color theme="1"/>
        <rFont val="方正仿宋_GBK"/>
        <charset val="134"/>
      </rPr>
      <t>号财政局宿舍</t>
    </r>
  </si>
  <si>
    <r>
      <rPr>
        <sz val="11"/>
        <color theme="1"/>
        <rFont val="方正仿宋_GBK"/>
        <charset val="134"/>
      </rPr>
      <t>因小区原来的老地名。</t>
    </r>
  </si>
  <si>
    <r>
      <rPr>
        <sz val="11"/>
        <color theme="1"/>
        <rFont val="方正仿宋_GBK"/>
        <charset val="134"/>
      </rPr>
      <t>农机站联建房</t>
    </r>
  </si>
  <si>
    <r>
      <rPr>
        <sz val="11"/>
        <color theme="1"/>
        <rFont val="方正仿宋_GBK"/>
        <charset val="134"/>
      </rPr>
      <t>农机站小区</t>
    </r>
  </si>
  <si>
    <r>
      <rPr>
        <sz val="11"/>
        <color theme="1"/>
        <rFont val="方正仿宋_GBK"/>
        <charset val="134"/>
      </rPr>
      <t>云江大道</t>
    </r>
    <r>
      <rPr>
        <sz val="11"/>
        <color theme="1"/>
        <rFont val="Times New Roman"/>
        <charset val="134"/>
      </rPr>
      <t>1680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</si>
  <si>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云江大道</t>
    </r>
    <r>
      <rPr>
        <sz val="11"/>
        <color theme="1"/>
        <rFont val="Times New Roman"/>
        <charset val="134"/>
      </rPr>
      <t>1716</t>
    </r>
    <r>
      <rPr>
        <sz val="11"/>
        <color theme="1"/>
        <rFont val="方正仿宋_GBK"/>
        <charset val="134"/>
      </rPr>
      <t>号刘仁术联建房</t>
    </r>
  </si>
  <si>
    <r>
      <rPr>
        <sz val="11"/>
        <color theme="1"/>
        <rFont val="方正仿宋_GBK"/>
        <charset val="134"/>
      </rPr>
      <t>云江大道</t>
    </r>
    <r>
      <rPr>
        <sz val="11"/>
        <color theme="1"/>
        <rFont val="Times New Roman"/>
        <charset val="134"/>
      </rPr>
      <t>1779</t>
    </r>
    <r>
      <rPr>
        <sz val="11"/>
        <color theme="1"/>
        <rFont val="方正仿宋_GBK"/>
        <charset val="134"/>
      </rPr>
      <t>号云师附小小学</t>
    </r>
  </si>
  <si>
    <r>
      <rPr>
        <sz val="11"/>
        <color theme="1"/>
        <rFont val="方正仿宋_GBK"/>
        <charset val="134"/>
      </rPr>
      <t>因单位。</t>
    </r>
  </si>
  <si>
    <r>
      <rPr>
        <sz val="11"/>
        <color theme="1"/>
        <rFont val="方正仿宋_GBK"/>
        <charset val="134"/>
      </rPr>
      <t>陈作富联建房</t>
    </r>
  </si>
  <si>
    <r>
      <rPr>
        <sz val="11"/>
        <color theme="1"/>
        <rFont val="方正仿宋_GBK"/>
        <charset val="134"/>
      </rPr>
      <t>望江小区</t>
    </r>
  </si>
  <si>
    <t>双江街道
黄金包社区</t>
  </si>
  <si>
    <r>
      <rPr>
        <sz val="11"/>
        <color theme="1"/>
        <rFont val="方正仿宋_GBK"/>
        <charset val="134"/>
      </rPr>
      <t>法院审判庭群益路</t>
    </r>
    <r>
      <rPr>
        <sz val="11"/>
        <color theme="1"/>
        <rFont val="Times New Roman"/>
        <charset val="134"/>
      </rPr>
      <t>400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</si>
  <si>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望江大道</t>
    </r>
    <r>
      <rPr>
        <sz val="11"/>
        <color theme="1"/>
        <rFont val="Times New Roman"/>
        <charset val="134"/>
      </rPr>
      <t>947</t>
    </r>
    <r>
      <rPr>
        <sz val="11"/>
        <color theme="1"/>
        <rFont val="方正仿宋_GBK"/>
        <charset val="134"/>
      </rPr>
      <t>号君来超市</t>
    </r>
  </si>
  <si>
    <r>
      <rPr>
        <sz val="11"/>
        <color theme="1"/>
        <rFont val="方正仿宋_GBK"/>
        <charset val="134"/>
      </rPr>
      <t>三合路</t>
    </r>
    <r>
      <rPr>
        <sz val="11"/>
        <color theme="1"/>
        <rFont val="Times New Roman"/>
        <charset val="134"/>
      </rPr>
      <t>64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</si>
  <si>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望江大道</t>
    </r>
    <r>
      <rPr>
        <sz val="11"/>
        <color theme="1"/>
        <rFont val="Times New Roman"/>
        <charset val="134"/>
      </rPr>
      <t>1048</t>
    </r>
    <r>
      <rPr>
        <sz val="11"/>
        <color theme="1"/>
        <rFont val="方正仿宋_GBK"/>
        <charset val="134"/>
      </rPr>
      <t>号市场监管局</t>
    </r>
  </si>
  <si>
    <r>
      <rPr>
        <sz val="11"/>
        <color theme="1"/>
        <rFont val="方正仿宋_GBK"/>
        <charset val="134"/>
      </rPr>
      <t>因小区原来是个市场，位于望江大道。</t>
    </r>
  </si>
  <si>
    <r>
      <rPr>
        <sz val="11"/>
        <color theme="1"/>
        <rFont val="方正仿宋_GBK"/>
        <charset val="134"/>
      </rPr>
      <t>陈相芹联建房</t>
    </r>
  </si>
  <si>
    <r>
      <rPr>
        <sz val="11"/>
        <color theme="1"/>
        <rFont val="方正仿宋_GBK"/>
        <charset val="134"/>
      </rPr>
      <t>物价所小区</t>
    </r>
  </si>
  <si>
    <r>
      <rPr>
        <sz val="11"/>
        <color theme="1"/>
        <rFont val="方正仿宋_GBK"/>
        <charset val="134"/>
      </rPr>
      <t>望江大道</t>
    </r>
    <r>
      <rPr>
        <sz val="11"/>
        <color theme="1"/>
        <rFont val="Times New Roman"/>
        <charset val="134"/>
      </rPr>
      <t>1086</t>
    </r>
    <r>
      <rPr>
        <sz val="11"/>
        <color theme="1"/>
        <rFont val="方正仿宋_GBK"/>
        <charset val="134"/>
      </rPr>
      <t>号物价局宿舍</t>
    </r>
  </si>
  <si>
    <r>
      <rPr>
        <sz val="11"/>
        <color theme="1"/>
        <rFont val="方正仿宋_GBK"/>
        <charset val="134"/>
      </rPr>
      <t>望江大道</t>
    </r>
    <r>
      <rPr>
        <sz val="11"/>
        <color theme="1"/>
        <rFont val="Times New Roman"/>
        <charset val="134"/>
      </rPr>
      <t>1108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号移民房</t>
    </r>
  </si>
  <si>
    <r>
      <rPr>
        <sz val="11"/>
        <color theme="1"/>
        <rFont val="方正仿宋_GBK"/>
        <charset val="134"/>
      </rPr>
      <t>望江大道</t>
    </r>
    <r>
      <rPr>
        <sz val="11"/>
        <color theme="1"/>
        <rFont val="Times New Roman"/>
        <charset val="134"/>
      </rPr>
      <t>1019</t>
    </r>
    <r>
      <rPr>
        <sz val="11"/>
        <color theme="1"/>
        <rFont val="方正仿宋_GBK"/>
        <charset val="134"/>
      </rPr>
      <t>号民政局宿舍</t>
    </r>
  </si>
  <si>
    <r>
      <rPr>
        <sz val="11"/>
        <color theme="1"/>
        <rFont val="方正仿宋_GBK"/>
        <charset val="134"/>
      </rPr>
      <t>龙脊岭公园</t>
    </r>
  </si>
  <si>
    <r>
      <rPr>
        <sz val="11"/>
        <color theme="1"/>
        <rFont val="方正仿宋_GBK"/>
        <charset val="134"/>
      </rPr>
      <t>因紧邻物价所小区。</t>
    </r>
  </si>
  <si>
    <r>
      <rPr>
        <sz val="11"/>
        <color theme="1"/>
        <rFont val="方正仿宋_GBK"/>
        <charset val="134"/>
      </rPr>
      <t>陈世明联建房</t>
    </r>
  </si>
  <si>
    <r>
      <rPr>
        <sz val="11"/>
        <color theme="1"/>
        <rFont val="方正仿宋_GBK"/>
        <charset val="134"/>
      </rPr>
      <t>天鹅小区</t>
    </r>
  </si>
  <si>
    <r>
      <rPr>
        <sz val="11"/>
        <color theme="1"/>
        <rFont val="方正仿宋_GBK"/>
        <charset val="134"/>
      </rPr>
      <t>万步梯</t>
    </r>
  </si>
  <si>
    <r>
      <rPr>
        <sz val="11"/>
        <color theme="1"/>
        <rFont val="方正仿宋_GBK"/>
        <charset val="134"/>
      </rPr>
      <t>天鹅路</t>
    </r>
    <r>
      <rPr>
        <sz val="11"/>
        <color theme="1"/>
        <rFont val="Times New Roman"/>
        <charset val="134"/>
      </rPr>
      <t>37</t>
    </r>
    <r>
      <rPr>
        <sz val="11"/>
        <color theme="1"/>
        <rFont val="方正仿宋_GBK"/>
        <charset val="134"/>
      </rPr>
      <t>号百货公司宿舍</t>
    </r>
    <r>
      <rPr>
        <sz val="11"/>
        <color theme="1"/>
        <rFont val="Times New Roman"/>
        <charset val="134"/>
      </rPr>
      <t>C</t>
    </r>
    <r>
      <rPr>
        <sz val="11"/>
        <color theme="1"/>
        <rFont val="方正仿宋_GBK"/>
        <charset val="134"/>
      </rPr>
      <t>栋</t>
    </r>
  </si>
  <si>
    <r>
      <rPr>
        <sz val="11"/>
        <color theme="1"/>
        <rFont val="方正仿宋_GBK"/>
        <charset val="134"/>
      </rPr>
      <t>天鹅路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号民政局</t>
    </r>
  </si>
  <si>
    <r>
      <rPr>
        <sz val="11"/>
        <color theme="1"/>
        <rFont val="方正仿宋_GBK"/>
        <charset val="134"/>
      </rPr>
      <t>云江大道</t>
    </r>
    <r>
      <rPr>
        <sz val="11"/>
        <color theme="1"/>
        <rFont val="Times New Roman"/>
        <charset val="134"/>
      </rPr>
      <t>1342</t>
    </r>
    <r>
      <rPr>
        <sz val="11"/>
        <color theme="1"/>
        <rFont val="方正仿宋_GBK"/>
        <charset val="134"/>
      </rPr>
      <t>号百货公司宿舍</t>
    </r>
  </si>
  <si>
    <r>
      <rPr>
        <sz val="11"/>
        <color theme="1"/>
        <rFont val="方正仿宋_GBK"/>
        <charset val="134"/>
      </rPr>
      <t>因此小区在天鹅路上。</t>
    </r>
  </si>
  <si>
    <r>
      <rPr>
        <sz val="11"/>
        <color theme="1"/>
        <rFont val="方正仿宋_GBK"/>
        <charset val="134"/>
      </rPr>
      <t>向志祥联建房</t>
    </r>
  </si>
  <si>
    <r>
      <rPr>
        <sz val="11"/>
        <color theme="1"/>
        <rFont val="方正仿宋_GBK"/>
        <charset val="134"/>
      </rPr>
      <t>民政局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小区</t>
    </r>
  </si>
  <si>
    <r>
      <rPr>
        <sz val="11"/>
        <color theme="1"/>
        <rFont val="方正仿宋_GBK"/>
        <charset val="134"/>
      </rPr>
      <t>双江街道黄金包社区</t>
    </r>
  </si>
  <si>
    <r>
      <rPr>
        <sz val="11"/>
        <color theme="1"/>
        <rFont val="方正仿宋_GBK"/>
        <charset val="134"/>
      </rPr>
      <t>望江大道</t>
    </r>
    <r>
      <rPr>
        <sz val="11"/>
        <color theme="1"/>
        <rFont val="Times New Roman"/>
        <charset val="134"/>
      </rPr>
      <t>1019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栋民政局宿舍</t>
    </r>
  </si>
  <si>
    <r>
      <rPr>
        <sz val="11"/>
        <color theme="1"/>
        <rFont val="方正仿宋_GBK"/>
        <charset val="134"/>
      </rPr>
      <t>三合路</t>
    </r>
    <r>
      <rPr>
        <sz val="11"/>
        <color theme="1"/>
        <rFont val="Times New Roman"/>
        <charset val="134"/>
      </rPr>
      <t>86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</si>
  <si>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三合路</t>
    </r>
    <r>
      <rPr>
        <sz val="11"/>
        <color theme="1"/>
        <rFont val="Times New Roman"/>
        <charset val="134"/>
      </rPr>
      <t>125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</si>
  <si>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望江大道</t>
    </r>
    <r>
      <rPr>
        <sz val="11"/>
        <color theme="1"/>
        <rFont val="Times New Roman"/>
        <charset val="134"/>
      </rPr>
      <t>1019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栋民政局宿舍</t>
    </r>
  </si>
  <si>
    <r>
      <rPr>
        <sz val="11"/>
        <color theme="1"/>
        <rFont val="方正仿宋_GBK"/>
        <charset val="134"/>
      </rPr>
      <t>因紧邻望江大道民政局小区。</t>
    </r>
  </si>
  <si>
    <r>
      <rPr>
        <sz val="11"/>
        <color theme="1"/>
        <rFont val="方正仿宋_GBK"/>
        <charset val="134"/>
      </rPr>
      <t>上游公司联建房</t>
    </r>
  </si>
  <si>
    <r>
      <rPr>
        <sz val="11"/>
        <color theme="1"/>
        <rFont val="方正仿宋_GBK"/>
        <charset val="134"/>
      </rPr>
      <t>检察院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小区</t>
    </r>
  </si>
  <si>
    <r>
      <rPr>
        <sz val="11"/>
        <color theme="1"/>
        <rFont val="方正仿宋_GBK"/>
        <charset val="134"/>
      </rPr>
      <t>三合路</t>
    </r>
    <r>
      <rPr>
        <sz val="11"/>
        <color theme="1"/>
        <rFont val="Times New Roman"/>
        <charset val="134"/>
      </rPr>
      <t>57</t>
    </r>
    <r>
      <rPr>
        <sz val="11"/>
        <color theme="1"/>
        <rFont val="方正仿宋_GBK"/>
        <charset val="134"/>
      </rPr>
      <t>号公厕</t>
    </r>
  </si>
  <si>
    <r>
      <rPr>
        <sz val="11"/>
        <color theme="1"/>
        <rFont val="方正仿宋_GBK"/>
        <charset val="134"/>
      </rPr>
      <t>三合路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巷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号检察院宿舍</t>
    </r>
  </si>
  <si>
    <r>
      <rPr>
        <sz val="11"/>
        <color theme="1"/>
        <rFont val="方正仿宋_GBK"/>
        <charset val="134"/>
      </rPr>
      <t>云江大道</t>
    </r>
    <r>
      <rPr>
        <sz val="11"/>
        <color theme="1"/>
        <rFont val="Times New Roman"/>
        <charset val="134"/>
      </rPr>
      <t>1444</t>
    </r>
    <r>
      <rPr>
        <sz val="11"/>
        <color theme="1"/>
        <rFont val="方正仿宋_GBK"/>
        <charset val="134"/>
      </rPr>
      <t>号供销宿舍</t>
    </r>
  </si>
  <si>
    <r>
      <rPr>
        <sz val="11"/>
        <color theme="1"/>
        <rFont val="方正仿宋_GBK"/>
        <charset val="134"/>
      </rPr>
      <t>因紧邻检察院宿舍。</t>
    </r>
  </si>
  <si>
    <r>
      <rPr>
        <sz val="11"/>
        <color theme="1"/>
        <rFont val="方正仿宋_GBK"/>
        <charset val="134"/>
      </rPr>
      <t>塑料包装厂联建房、贺世明联建房</t>
    </r>
  </si>
  <si>
    <t>石桥湾
西区</t>
  </si>
  <si>
    <r>
      <rPr>
        <sz val="11"/>
        <color theme="1"/>
        <rFont val="方正仿宋_GBK"/>
        <charset val="134"/>
      </rPr>
      <t>三合路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巷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号塑料包装厂联建房</t>
    </r>
  </si>
  <si>
    <r>
      <rPr>
        <sz val="11"/>
        <color theme="1"/>
        <rFont val="方正仿宋_GBK"/>
        <charset val="134"/>
      </rPr>
      <t>老县医院传染科</t>
    </r>
  </si>
  <si>
    <r>
      <rPr>
        <sz val="11"/>
        <color theme="1"/>
        <rFont val="方正仿宋_GBK"/>
        <charset val="134"/>
      </rPr>
      <t>望江大道</t>
    </r>
    <r>
      <rPr>
        <sz val="11"/>
        <color theme="1"/>
        <rFont val="Times New Roman"/>
        <charset val="134"/>
      </rPr>
      <t>1131</t>
    </r>
    <r>
      <rPr>
        <sz val="11"/>
        <color theme="1"/>
        <rFont val="方正仿宋_GBK"/>
        <charset val="134"/>
      </rPr>
      <t>号熊廷玉联建房</t>
    </r>
  </si>
  <si>
    <r>
      <rPr>
        <sz val="11"/>
        <color theme="1"/>
        <rFont val="方正仿宋_GBK"/>
        <charset val="134"/>
      </rPr>
      <t>刘安全联建房</t>
    </r>
  </si>
  <si>
    <r>
      <rPr>
        <sz val="11"/>
        <color theme="1"/>
        <rFont val="方正仿宋_GBK"/>
        <charset val="134"/>
      </rPr>
      <t>青藤雅苑</t>
    </r>
  </si>
  <si>
    <r>
      <rPr>
        <sz val="11"/>
        <color theme="1"/>
        <rFont val="方正仿宋_GBK"/>
        <charset val="134"/>
      </rPr>
      <t>望江大道</t>
    </r>
    <r>
      <rPr>
        <sz val="11"/>
        <color theme="1"/>
        <rFont val="Times New Roman"/>
        <charset val="134"/>
      </rPr>
      <t>1129</t>
    </r>
    <r>
      <rPr>
        <sz val="11"/>
        <color theme="1"/>
        <rFont val="方正仿宋_GBK"/>
        <charset val="134"/>
      </rPr>
      <t>号李福全联建房</t>
    </r>
  </si>
  <si>
    <r>
      <rPr>
        <sz val="11"/>
        <color theme="1"/>
        <rFont val="方正仿宋_GBK"/>
        <charset val="134"/>
      </rPr>
      <t>龙脊岭公园飞龙桥</t>
    </r>
  </si>
  <si>
    <r>
      <rPr>
        <sz val="11"/>
        <color theme="1"/>
        <rFont val="方正仿宋_GBK"/>
        <charset val="134"/>
      </rPr>
      <t>望江大道</t>
    </r>
    <r>
      <rPr>
        <sz val="11"/>
        <color theme="1"/>
        <rFont val="Times New Roman"/>
        <charset val="134"/>
      </rPr>
      <t>1148</t>
    </r>
    <r>
      <rPr>
        <sz val="11"/>
        <color theme="1"/>
        <rFont val="方正仿宋_GBK"/>
        <charset val="134"/>
      </rPr>
      <t>号黄金包社区</t>
    </r>
  </si>
  <si>
    <r>
      <rPr>
        <sz val="11"/>
        <color theme="1"/>
        <rFont val="方正仿宋_GBK"/>
        <charset val="134"/>
      </rPr>
      <t>因此小区在龙脊岭公园里面。</t>
    </r>
  </si>
  <si>
    <r>
      <rPr>
        <sz val="11"/>
        <color theme="1"/>
        <rFont val="方正仿宋_GBK"/>
        <charset val="134"/>
      </rPr>
      <t>李福全联建房</t>
    </r>
  </si>
  <si>
    <r>
      <rPr>
        <sz val="11"/>
        <color theme="1"/>
        <rFont val="方正仿宋_GBK"/>
        <charset val="134"/>
      </rPr>
      <t>三合宫小区</t>
    </r>
  </si>
  <si>
    <r>
      <rPr>
        <sz val="11"/>
        <color theme="1"/>
        <rFont val="方正仿宋_GBK"/>
        <charset val="134"/>
      </rPr>
      <t>三合路</t>
    </r>
    <r>
      <rPr>
        <sz val="11"/>
        <color theme="1"/>
        <rFont val="Times New Roman"/>
        <charset val="134"/>
      </rPr>
      <t>194</t>
    </r>
    <r>
      <rPr>
        <sz val="11"/>
        <color theme="1"/>
        <rFont val="方正仿宋_GBK"/>
        <charset val="134"/>
      </rPr>
      <t>号统计局宿舍</t>
    </r>
  </si>
  <si>
    <r>
      <rPr>
        <sz val="11"/>
        <color theme="1"/>
        <rFont val="方正仿宋_GBK"/>
        <charset val="134"/>
      </rPr>
      <t>望江大道</t>
    </r>
    <r>
      <rPr>
        <sz val="11"/>
        <color theme="1"/>
        <rFont val="Times New Roman"/>
        <charset val="134"/>
      </rPr>
      <t>1193</t>
    </r>
    <r>
      <rPr>
        <sz val="11"/>
        <color theme="1"/>
        <rFont val="方正仿宋_GBK"/>
        <charset val="134"/>
      </rPr>
      <t>号刘安全联建房</t>
    </r>
  </si>
  <si>
    <r>
      <rPr>
        <sz val="11"/>
        <color theme="1"/>
        <rFont val="方正仿宋_GBK"/>
        <charset val="134"/>
      </rPr>
      <t>望江大道</t>
    </r>
    <r>
      <rPr>
        <sz val="11"/>
        <color theme="1"/>
        <rFont val="Times New Roman"/>
        <charset val="134"/>
      </rPr>
      <t>1110</t>
    </r>
    <r>
      <rPr>
        <sz val="11"/>
        <color theme="1"/>
        <rFont val="方正仿宋_GBK"/>
        <charset val="134"/>
      </rPr>
      <t>号农机局宿舍</t>
    </r>
  </si>
  <si>
    <r>
      <rPr>
        <sz val="11"/>
        <color theme="1"/>
        <rFont val="方正仿宋_GBK"/>
        <charset val="134"/>
      </rPr>
      <t>因紧邻三合宫广场。</t>
    </r>
  </si>
  <si>
    <r>
      <rPr>
        <sz val="11"/>
        <color theme="1"/>
        <rFont val="方正仿宋_GBK"/>
        <charset val="134"/>
      </rPr>
      <t>李阳平联建房</t>
    </r>
  </si>
  <si>
    <r>
      <rPr>
        <sz val="11"/>
        <color theme="1"/>
        <rFont val="方正仿宋_GBK"/>
        <charset val="134"/>
      </rPr>
      <t>欧比绿植小区</t>
    </r>
  </si>
  <si>
    <r>
      <rPr>
        <sz val="11"/>
        <color theme="1"/>
        <rFont val="方正仿宋_GBK"/>
        <charset val="134"/>
      </rPr>
      <t>云江大道</t>
    </r>
    <r>
      <rPr>
        <sz val="11"/>
        <color theme="1"/>
        <rFont val="Times New Roman"/>
        <charset val="134"/>
      </rPr>
      <t>1480</t>
    </r>
    <r>
      <rPr>
        <sz val="11"/>
        <color theme="1"/>
        <rFont val="方正仿宋_GBK"/>
        <charset val="134"/>
      </rPr>
      <t>号水务局办公楼</t>
    </r>
  </si>
  <si>
    <r>
      <rPr>
        <sz val="11"/>
        <color theme="1"/>
        <rFont val="方正仿宋_GBK"/>
        <charset val="134"/>
      </rPr>
      <t>云江大道</t>
    </r>
    <r>
      <rPr>
        <sz val="11"/>
        <color theme="1"/>
        <rFont val="Times New Roman"/>
        <charset val="134"/>
      </rPr>
      <t>1544</t>
    </r>
    <r>
      <rPr>
        <sz val="11"/>
        <color theme="1"/>
        <rFont val="方正仿宋_GBK"/>
        <charset val="134"/>
      </rPr>
      <t>号农委宿舍</t>
    </r>
  </si>
  <si>
    <r>
      <rPr>
        <sz val="11"/>
        <color theme="1"/>
        <rFont val="方正仿宋_GBK"/>
        <charset val="134"/>
      </rPr>
      <t>云江大道</t>
    </r>
    <r>
      <rPr>
        <sz val="11"/>
        <color theme="1"/>
        <rFont val="Times New Roman"/>
        <charset val="134"/>
      </rPr>
      <t>1531</t>
    </r>
    <r>
      <rPr>
        <sz val="11"/>
        <color theme="1"/>
        <rFont val="方正仿宋_GBK"/>
        <charset val="134"/>
      </rPr>
      <t>号发展银行</t>
    </r>
  </si>
  <si>
    <r>
      <rPr>
        <sz val="11"/>
        <color theme="1"/>
        <rFont val="方正仿宋_GBK"/>
        <charset val="134"/>
      </rPr>
      <t>三合路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巷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号杏小宿舍</t>
    </r>
  </si>
  <si>
    <r>
      <rPr>
        <sz val="11"/>
        <color theme="1"/>
        <rFont val="方正仿宋_GBK"/>
        <charset val="134"/>
      </rPr>
      <t>因小区居民热爱种植绿植。</t>
    </r>
  </si>
  <si>
    <r>
      <rPr>
        <sz val="11"/>
        <color theme="1"/>
        <rFont val="方正仿宋_GBK"/>
        <charset val="134"/>
      </rPr>
      <t>熊庭玉联建房</t>
    </r>
  </si>
  <si>
    <r>
      <rPr>
        <sz val="11"/>
        <color theme="1"/>
        <rFont val="方正仿宋_GBK"/>
        <charset val="134"/>
      </rPr>
      <t>新胜小区</t>
    </r>
  </si>
  <si>
    <r>
      <rPr>
        <sz val="11"/>
        <color theme="1"/>
        <rFont val="Times New Roman"/>
        <charset val="134"/>
      </rPr>
      <t>1129</t>
    </r>
    <r>
      <rPr>
        <sz val="11"/>
        <color theme="1"/>
        <rFont val="方正仿宋_GBK"/>
        <charset val="134"/>
      </rPr>
      <t>号底楼新胜汽修</t>
    </r>
  </si>
  <si>
    <r>
      <rPr>
        <sz val="11"/>
        <color theme="1"/>
        <rFont val="方正仿宋_GBK"/>
        <charset val="134"/>
      </rPr>
      <t>三合路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巷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方正仿宋_GBK"/>
        <charset val="134"/>
      </rPr>
      <t>号贺世明联建房</t>
    </r>
  </si>
  <si>
    <r>
      <rPr>
        <sz val="11"/>
        <color theme="1"/>
        <rFont val="方正仿宋_GBK"/>
        <charset val="134"/>
      </rPr>
      <t>因紧邻新胜汽修厂。</t>
    </r>
  </si>
  <si>
    <r>
      <rPr>
        <sz val="11"/>
        <rFont val="方正仿宋_GBK"/>
        <charset val="134"/>
      </rPr>
      <t>仁达建司、劳动局、残联、质监局</t>
    </r>
  </si>
  <si>
    <r>
      <rPr>
        <sz val="11"/>
        <rFont val="方正仿宋_GBK"/>
        <charset val="134"/>
      </rPr>
      <t>劳动局小区</t>
    </r>
  </si>
  <si>
    <r>
      <rPr>
        <sz val="11"/>
        <rFont val="方正仿宋_GBK"/>
        <charset val="134"/>
      </rPr>
      <t>双江街道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莲花池社区</t>
    </r>
  </si>
  <si>
    <r>
      <rPr>
        <sz val="11"/>
        <rFont val="方正仿宋_GBK"/>
        <charset val="134"/>
      </rPr>
      <t>市政梯道</t>
    </r>
  </si>
  <si>
    <r>
      <rPr>
        <sz val="11"/>
        <rFont val="方正仿宋_GBK"/>
        <charset val="134"/>
      </rPr>
      <t>大雁路</t>
    </r>
  </si>
  <si>
    <r>
      <rPr>
        <sz val="11"/>
        <rFont val="方正仿宋_GBK"/>
        <charset val="134"/>
      </rPr>
      <t>滨江大道</t>
    </r>
    <r>
      <rPr>
        <sz val="11"/>
        <rFont val="Times New Roman"/>
        <charset val="134"/>
      </rPr>
      <t>2776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</si>
  <si>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益康医院梯道</t>
    </r>
  </si>
  <si>
    <r>
      <rPr>
        <sz val="11"/>
        <rFont val="方正仿宋_GBK"/>
        <charset val="134"/>
      </rPr>
      <t>以劳动局宿舍为中心，延伸四周，故取中心点命名。</t>
    </r>
  </si>
  <si>
    <r>
      <rPr>
        <sz val="11"/>
        <rFont val="方正仿宋_GBK"/>
        <charset val="134"/>
      </rPr>
      <t>农村商业银行宿舍（大雁路</t>
    </r>
    <r>
      <rPr>
        <sz val="11"/>
        <rFont val="Times New Roman"/>
        <charset val="134"/>
      </rPr>
      <t>419</t>
    </r>
    <r>
      <rPr>
        <sz val="11"/>
        <rFont val="方正仿宋_GBK"/>
        <charset val="134"/>
      </rPr>
      <t>号）财政信托宿舍（大雁路</t>
    </r>
    <r>
      <rPr>
        <sz val="11"/>
        <rFont val="Times New Roman"/>
        <charset val="134"/>
      </rPr>
      <t>427-437</t>
    </r>
    <r>
      <rPr>
        <sz val="11"/>
        <rFont val="方正仿宋_GBK"/>
        <charset val="134"/>
      </rPr>
      <t>）、陈作富联建房（大雁路</t>
    </r>
    <r>
      <rPr>
        <sz val="11"/>
        <rFont val="Times New Roman"/>
        <charset val="134"/>
      </rPr>
      <t>451</t>
    </r>
    <r>
      <rPr>
        <sz val="11"/>
        <rFont val="方正仿宋_GBK"/>
        <charset val="134"/>
      </rPr>
      <t>号）、农行宿舍（大雁路</t>
    </r>
    <r>
      <rPr>
        <sz val="11"/>
        <rFont val="Times New Roman"/>
        <charset val="134"/>
      </rPr>
      <t>459</t>
    </r>
    <r>
      <rPr>
        <sz val="11"/>
        <rFont val="方正仿宋_GBK"/>
        <charset val="134"/>
      </rPr>
      <t>号）、教育建司大雁路</t>
    </r>
    <r>
      <rPr>
        <sz val="11"/>
        <rFont val="Times New Roman"/>
        <charset val="134"/>
      </rPr>
      <t>481</t>
    </r>
    <r>
      <rPr>
        <sz val="11"/>
        <rFont val="方正仿宋_GBK"/>
        <charset val="134"/>
      </rPr>
      <t>号）、云阳粮贸宿舍（大雁路</t>
    </r>
    <r>
      <rPr>
        <sz val="11"/>
        <rFont val="Times New Roman"/>
        <charset val="134"/>
      </rPr>
      <t>489</t>
    </r>
    <r>
      <rPr>
        <sz val="11"/>
        <rFont val="方正仿宋_GBK"/>
        <charset val="134"/>
      </rPr>
      <t>号）</t>
    </r>
  </si>
  <si>
    <r>
      <rPr>
        <sz val="11"/>
        <rFont val="方正仿宋_GBK"/>
        <charset val="134"/>
      </rPr>
      <t>乐福家园</t>
    </r>
  </si>
  <si>
    <r>
      <rPr>
        <sz val="11"/>
        <rFont val="方正仿宋_GBK"/>
        <charset val="134"/>
      </rPr>
      <t>莲花市场大梯道</t>
    </r>
  </si>
  <si>
    <r>
      <rPr>
        <sz val="11"/>
        <rFont val="方正仿宋_GBK"/>
        <charset val="134"/>
      </rPr>
      <t>益康医院至实验幼儿园一线交界</t>
    </r>
  </si>
  <si>
    <r>
      <rPr>
        <sz val="11"/>
        <rFont val="方正仿宋_GBK"/>
        <charset val="134"/>
      </rPr>
      <t>大雁路段</t>
    </r>
  </si>
  <si>
    <r>
      <rPr>
        <sz val="11"/>
        <rFont val="方正仿宋_GBK"/>
        <charset val="134"/>
      </rPr>
      <t>以原地名乐福园取字。</t>
    </r>
  </si>
  <si>
    <r>
      <rPr>
        <sz val="11"/>
        <rFont val="方正仿宋_GBK"/>
        <charset val="134"/>
      </rPr>
      <t>大雁路</t>
    </r>
    <r>
      <rPr>
        <sz val="11"/>
        <rFont val="Times New Roman"/>
        <charset val="134"/>
      </rPr>
      <t>541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1-3</t>
    </r>
    <r>
      <rPr>
        <sz val="11"/>
        <rFont val="方正仿宋_GBK"/>
        <charset val="134"/>
      </rPr>
      <t>栋蒲卫东联建房、大雁路</t>
    </r>
    <r>
      <rPr>
        <sz val="11"/>
        <rFont val="Times New Roman"/>
        <charset val="134"/>
      </rPr>
      <t>541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栋何维武联建房、大雁路</t>
    </r>
    <r>
      <rPr>
        <sz val="11"/>
        <rFont val="Times New Roman"/>
        <charset val="134"/>
      </rPr>
      <t>541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栋温淑云联建房、大雁路</t>
    </r>
    <r>
      <rPr>
        <sz val="11"/>
        <rFont val="Times New Roman"/>
        <charset val="134"/>
      </rPr>
      <t>6-7</t>
    </r>
    <r>
      <rPr>
        <sz val="11"/>
        <rFont val="方正仿宋_GBK"/>
        <charset val="134"/>
      </rPr>
      <t>余统联建房、大雁路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栋王怀云联建房、莲花一街</t>
    </r>
    <r>
      <rPr>
        <sz val="11"/>
        <rFont val="Times New Roman"/>
        <charset val="134"/>
      </rPr>
      <t>17-27</t>
    </r>
    <r>
      <rPr>
        <sz val="11"/>
        <rFont val="方正仿宋_GBK"/>
        <charset val="134"/>
      </rPr>
      <t>蒲卫东联建房、大雁路</t>
    </r>
    <r>
      <rPr>
        <sz val="11"/>
        <rFont val="Times New Roman"/>
        <charset val="134"/>
      </rPr>
      <t>511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</si>
  <si>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双江食品小区</t>
    </r>
  </si>
  <si>
    <r>
      <rPr>
        <sz val="11"/>
        <rFont val="方正仿宋_GBK"/>
        <charset val="134"/>
      </rPr>
      <t>莲花池市场大梯道</t>
    </r>
  </si>
  <si>
    <r>
      <rPr>
        <sz val="11"/>
        <rFont val="方正仿宋_GBK"/>
        <charset val="134"/>
      </rPr>
      <t>大雁路公厕梯道</t>
    </r>
  </si>
  <si>
    <r>
      <rPr>
        <sz val="11"/>
        <rFont val="方正仿宋_GBK"/>
        <charset val="134"/>
      </rPr>
      <t>莲花池市场</t>
    </r>
  </si>
  <si>
    <r>
      <rPr>
        <sz val="11"/>
        <rFont val="方正仿宋_GBK"/>
        <charset val="134"/>
      </rPr>
      <t>大堰路段</t>
    </r>
  </si>
  <si>
    <r>
      <rPr>
        <sz val="11"/>
        <rFont val="Times New Roman"/>
        <charset val="134"/>
      </rPr>
      <t>1999</t>
    </r>
    <r>
      <rPr>
        <sz val="11"/>
        <rFont val="方正仿宋_GBK"/>
        <charset val="134"/>
      </rPr>
      <t>年</t>
    </r>
  </si>
  <si>
    <r>
      <rPr>
        <sz val="11"/>
        <rFont val="方正仿宋_GBK"/>
        <charset val="134"/>
      </rPr>
      <t>以双江食品站。</t>
    </r>
  </si>
  <si>
    <r>
      <rPr>
        <sz val="11"/>
        <rFont val="方正仿宋_GBK"/>
        <charset val="134"/>
      </rPr>
      <t>金帝楼（莲花路一街</t>
    </r>
    <r>
      <rPr>
        <sz val="11"/>
        <rFont val="Times New Roman"/>
        <charset val="134"/>
      </rPr>
      <t>43/51</t>
    </r>
    <r>
      <rPr>
        <sz val="11"/>
        <rFont val="方正仿宋_GBK"/>
        <charset val="134"/>
      </rPr>
      <t>号）、栖霞建司（一街</t>
    </r>
    <r>
      <rPr>
        <sz val="11"/>
        <rFont val="Times New Roman"/>
        <charset val="134"/>
      </rPr>
      <t>63-75</t>
    </r>
    <r>
      <rPr>
        <sz val="11"/>
        <rFont val="方正仿宋_GBK"/>
        <charset val="134"/>
      </rPr>
      <t>号）、熊明桂联建（一街</t>
    </r>
    <r>
      <rPr>
        <sz val="11"/>
        <rFont val="Times New Roman"/>
        <charset val="134"/>
      </rPr>
      <t>87</t>
    </r>
    <r>
      <rPr>
        <sz val="11"/>
        <rFont val="方正仿宋_GBK"/>
        <charset val="134"/>
      </rPr>
      <t>号）、杨志龙联建房（莲花路二街</t>
    </r>
    <r>
      <rPr>
        <sz val="11"/>
        <rFont val="Times New Roman"/>
        <charset val="134"/>
      </rPr>
      <t>107/109</t>
    </r>
    <r>
      <rPr>
        <sz val="11"/>
        <rFont val="方正仿宋_GBK"/>
        <charset val="134"/>
      </rPr>
      <t>）云安盐厂（一街</t>
    </r>
    <r>
      <rPr>
        <sz val="11"/>
        <rFont val="Times New Roman"/>
        <charset val="134"/>
      </rPr>
      <t>136</t>
    </r>
    <r>
      <rPr>
        <sz val="11"/>
        <rFont val="方正仿宋_GBK"/>
        <charset val="134"/>
      </rPr>
      <t>号）、张奇才联建（莲花路二街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号）、胡腾联建（莲花二街</t>
    </r>
    <r>
      <rPr>
        <sz val="11"/>
        <rFont val="Times New Roman"/>
        <charset val="134"/>
      </rPr>
      <t>19/29</t>
    </r>
    <r>
      <rPr>
        <sz val="11"/>
        <rFont val="方正仿宋_GBK"/>
        <charset val="134"/>
      </rPr>
      <t>号）、余国银联建（莲花二街</t>
    </r>
    <r>
      <rPr>
        <sz val="11"/>
        <rFont val="Times New Roman"/>
        <charset val="134"/>
      </rPr>
      <t>37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/43</t>
    </r>
    <r>
      <rPr>
        <sz val="11"/>
        <rFont val="方正仿宋_GBK"/>
        <charset val="134"/>
      </rPr>
      <t>号）、双江人民医院宿舍（莲花路四巷）</t>
    </r>
  </si>
  <si>
    <r>
      <rPr>
        <sz val="11"/>
        <rFont val="方正仿宋_GBK"/>
        <charset val="134"/>
      </rPr>
      <t>莲花池小区</t>
    </r>
  </si>
  <si>
    <t>双江街道
莲花池社区</t>
  </si>
  <si>
    <r>
      <rPr>
        <sz val="11"/>
        <rFont val="方正仿宋_GBK"/>
        <charset val="134"/>
      </rPr>
      <t>蒲卫东联建</t>
    </r>
  </si>
  <si>
    <r>
      <rPr>
        <sz val="11"/>
        <rFont val="方正仿宋_GBK"/>
        <charset val="134"/>
      </rPr>
      <t>双江人民医院巷道</t>
    </r>
  </si>
  <si>
    <r>
      <rPr>
        <sz val="11"/>
        <rFont val="方正仿宋_GBK"/>
        <charset val="134"/>
      </rPr>
      <t>莲花市场</t>
    </r>
  </si>
  <si>
    <r>
      <rPr>
        <sz val="11"/>
        <rFont val="方正仿宋_GBK"/>
        <charset val="134"/>
      </rPr>
      <t>莲花路三街</t>
    </r>
  </si>
  <si>
    <r>
      <rPr>
        <sz val="11"/>
        <rFont val="方正仿宋_GBK"/>
        <charset val="134"/>
      </rPr>
      <t>以紧邻莲花池社区。</t>
    </r>
  </si>
  <si>
    <r>
      <rPr>
        <sz val="11"/>
        <rFont val="方正仿宋_GBK"/>
        <charset val="134"/>
      </rPr>
      <t>温光辉联建房（莲花路三街）、张万清联建（大雁路</t>
    </r>
    <r>
      <rPr>
        <sz val="11"/>
        <rFont val="Times New Roman"/>
        <charset val="134"/>
      </rPr>
      <t>577</t>
    </r>
    <r>
      <rPr>
        <sz val="11"/>
        <rFont val="方正仿宋_GBK"/>
        <charset val="134"/>
      </rPr>
      <t>号）、苏安波联建（大雁路</t>
    </r>
    <r>
      <rPr>
        <sz val="11"/>
        <rFont val="Times New Roman"/>
        <charset val="134"/>
      </rPr>
      <t>605</t>
    </r>
    <r>
      <rPr>
        <sz val="11"/>
        <rFont val="方正仿宋_GBK"/>
        <charset val="134"/>
      </rPr>
      <t>号）、云师宿舍（大雁路</t>
    </r>
    <r>
      <rPr>
        <sz val="11"/>
        <rFont val="Times New Roman"/>
        <charset val="134"/>
      </rPr>
      <t>607</t>
    </r>
    <r>
      <rPr>
        <sz val="11"/>
        <rFont val="方正仿宋_GBK"/>
        <charset val="134"/>
      </rPr>
      <t>号）、附小宿舍（大雁路</t>
    </r>
    <r>
      <rPr>
        <sz val="11"/>
        <rFont val="Times New Roman"/>
        <charset val="134"/>
      </rPr>
      <t>629</t>
    </r>
    <r>
      <rPr>
        <sz val="11"/>
        <rFont val="方正仿宋_GBK"/>
        <charset val="134"/>
      </rPr>
      <t>号）</t>
    </r>
  </si>
  <si>
    <r>
      <rPr>
        <sz val="11"/>
        <rFont val="方正仿宋_GBK"/>
        <charset val="134"/>
      </rPr>
      <t>云师附小小区</t>
    </r>
  </si>
  <si>
    <r>
      <rPr>
        <sz val="11"/>
        <rFont val="方正仿宋_GBK"/>
        <charset val="134"/>
      </rPr>
      <t>宝鼎雅苑巷道</t>
    </r>
  </si>
  <si>
    <r>
      <rPr>
        <sz val="11"/>
        <rFont val="方正仿宋_GBK"/>
        <charset val="134"/>
      </rPr>
      <t>双江人民医院梯道</t>
    </r>
  </si>
  <si>
    <r>
      <rPr>
        <sz val="11"/>
        <rFont val="方正仿宋_GBK"/>
        <charset val="134"/>
      </rPr>
      <t>莲花路二街</t>
    </r>
  </si>
  <si>
    <r>
      <rPr>
        <sz val="11"/>
        <rFont val="方正仿宋_GBK"/>
        <charset val="134"/>
      </rPr>
      <t>以云师附小综合路为中心。</t>
    </r>
  </si>
  <si>
    <r>
      <rPr>
        <sz val="11"/>
        <rFont val="方正仿宋_GBK"/>
        <charset val="134"/>
      </rPr>
      <t>长江林场（大雁路</t>
    </r>
    <r>
      <rPr>
        <sz val="11"/>
        <rFont val="Times New Roman"/>
        <charset val="134"/>
      </rPr>
      <t>729</t>
    </r>
    <r>
      <rPr>
        <sz val="11"/>
        <rFont val="方正仿宋_GBK"/>
        <charset val="134"/>
      </rPr>
      <t>号）、周刚联建（宏林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号）、人和建司楼（宏林巷</t>
    </r>
    <r>
      <rPr>
        <sz val="11"/>
        <rFont val="Times New Roman"/>
        <charset val="134"/>
      </rPr>
      <t>52/54</t>
    </r>
    <r>
      <rPr>
        <sz val="11"/>
        <rFont val="方正仿宋_GBK"/>
        <charset val="134"/>
      </rPr>
      <t>号）、大雁路</t>
    </r>
    <r>
      <rPr>
        <sz val="11"/>
        <rFont val="Times New Roman"/>
        <charset val="134"/>
      </rPr>
      <t>685</t>
    </r>
    <r>
      <rPr>
        <sz val="11"/>
        <rFont val="方正仿宋_GBK"/>
        <charset val="134"/>
      </rPr>
      <t>号、大雁路</t>
    </r>
    <r>
      <rPr>
        <sz val="11"/>
        <rFont val="Times New Roman"/>
        <charset val="134"/>
      </rPr>
      <t>663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</si>
  <si>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宏林小区</t>
    </r>
  </si>
  <si>
    <r>
      <rPr>
        <sz val="11"/>
        <rFont val="方正仿宋_GBK"/>
        <charset val="134"/>
      </rPr>
      <t>以双江粮贸综合为中心。</t>
    </r>
  </si>
  <si>
    <r>
      <rPr>
        <sz val="11"/>
        <rFont val="方正仿宋_GBK"/>
        <charset val="134"/>
      </rPr>
      <t>莲花车站楼（莲花路</t>
    </r>
    <r>
      <rPr>
        <sz val="11"/>
        <rFont val="Times New Roman"/>
        <charset val="134"/>
      </rPr>
      <t>206</t>
    </r>
    <r>
      <rPr>
        <sz val="11"/>
        <rFont val="方正仿宋_GBK"/>
        <charset val="134"/>
      </rPr>
      <t>号）</t>
    </r>
  </si>
  <si>
    <r>
      <rPr>
        <sz val="11"/>
        <rFont val="方正仿宋_GBK"/>
        <charset val="134"/>
      </rPr>
      <t>莲花车站小区</t>
    </r>
  </si>
  <si>
    <r>
      <rPr>
        <sz val="11"/>
        <rFont val="方正仿宋_GBK"/>
        <charset val="134"/>
      </rPr>
      <t>车站出口</t>
    </r>
  </si>
  <si>
    <r>
      <rPr>
        <sz val="11"/>
        <rFont val="方正仿宋_GBK"/>
        <charset val="134"/>
      </rPr>
      <t>宏升宾馆巷道</t>
    </r>
  </si>
  <si>
    <r>
      <rPr>
        <sz val="11"/>
        <rFont val="方正仿宋_GBK"/>
        <charset val="134"/>
      </rPr>
      <t>宏升市场巷道</t>
    </r>
  </si>
  <si>
    <r>
      <rPr>
        <sz val="11"/>
        <rFont val="方正仿宋_GBK"/>
        <charset val="134"/>
      </rPr>
      <t>车站员工宿舍，住户较多。</t>
    </r>
  </si>
  <si>
    <r>
      <rPr>
        <sz val="11"/>
        <rFont val="方正仿宋_GBK"/>
        <charset val="134"/>
      </rPr>
      <t>华磊小区（恒生巷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号）、恒生巷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号、教育建司（滨江大道</t>
    </r>
    <r>
      <rPr>
        <sz val="11"/>
        <rFont val="Times New Roman"/>
        <charset val="134"/>
      </rPr>
      <t>2978</t>
    </r>
    <r>
      <rPr>
        <sz val="11"/>
        <rFont val="方正仿宋_GBK"/>
        <charset val="134"/>
      </rPr>
      <t>号）、航务处宿舍（运通巷）、蔬运公司（之字巷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号）、金属公司（之字巷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)</t>
    </r>
  </si>
  <si>
    <r>
      <rPr>
        <sz val="11"/>
        <rFont val="方正仿宋_GBK"/>
        <charset val="134"/>
      </rPr>
      <t>恒生小区</t>
    </r>
  </si>
  <si>
    <r>
      <rPr>
        <sz val="11"/>
        <rFont val="方正仿宋_GBK"/>
        <charset val="134"/>
      </rPr>
      <t>三建司</t>
    </r>
  </si>
  <si>
    <r>
      <rPr>
        <sz val="11"/>
        <rFont val="方正仿宋_GBK"/>
        <charset val="134"/>
      </rPr>
      <t>车站进口</t>
    </r>
  </si>
  <si>
    <r>
      <rPr>
        <sz val="11"/>
        <rFont val="方正仿宋_GBK"/>
        <charset val="134"/>
      </rPr>
      <t>莲花市场交界</t>
    </r>
  </si>
  <si>
    <r>
      <rPr>
        <sz val="11"/>
        <rFont val="方正仿宋_GBK"/>
        <charset val="134"/>
      </rPr>
      <t>周边为恒生市场。</t>
    </r>
  </si>
  <si>
    <r>
      <rPr>
        <sz val="11"/>
        <rFont val="方正仿宋_GBK"/>
        <charset val="134"/>
      </rPr>
      <t>红星楼（莲花路一巷）、莲花路</t>
    </r>
    <r>
      <rPr>
        <sz val="11"/>
        <rFont val="Times New Roman"/>
        <charset val="134"/>
      </rPr>
      <t>48</t>
    </r>
    <r>
      <rPr>
        <sz val="11"/>
        <rFont val="方正仿宋_GBK"/>
        <charset val="134"/>
      </rPr>
      <t>号、莲花路</t>
    </r>
    <r>
      <rPr>
        <sz val="11"/>
        <rFont val="Times New Roman"/>
        <charset val="134"/>
      </rPr>
      <t>49</t>
    </r>
    <r>
      <rPr>
        <sz val="11"/>
        <rFont val="方正仿宋_GBK"/>
        <charset val="134"/>
      </rPr>
      <t>号、莲花路</t>
    </r>
    <r>
      <rPr>
        <sz val="11"/>
        <rFont val="Times New Roman"/>
        <charset val="134"/>
      </rPr>
      <t>50</t>
    </r>
    <r>
      <rPr>
        <sz val="11"/>
        <rFont val="方正仿宋_GBK"/>
        <charset val="134"/>
      </rPr>
      <t>号、莲花路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</si>
  <si>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莲花市场小区</t>
    </r>
  </si>
  <si>
    <r>
      <rPr>
        <sz val="11"/>
        <rFont val="方正仿宋_GBK"/>
        <charset val="134"/>
      </rPr>
      <t>之字巷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号交界</t>
    </r>
  </si>
  <si>
    <r>
      <rPr>
        <sz val="11"/>
        <rFont val="方正仿宋_GBK"/>
        <charset val="134"/>
      </rPr>
      <t>车站巷道</t>
    </r>
  </si>
  <si>
    <r>
      <rPr>
        <sz val="11"/>
        <rFont val="方正仿宋_GBK"/>
        <charset val="134"/>
      </rPr>
      <t>恒生市场</t>
    </r>
  </si>
  <si>
    <r>
      <rPr>
        <sz val="11"/>
        <rFont val="方正仿宋_GBK"/>
        <charset val="134"/>
      </rPr>
      <t>莲花路</t>
    </r>
  </si>
  <si>
    <r>
      <rPr>
        <sz val="11"/>
        <rFont val="方正仿宋_GBK"/>
        <charset val="134"/>
      </rPr>
      <t>周边为莲花市场。</t>
    </r>
  </si>
  <si>
    <r>
      <rPr>
        <sz val="11"/>
        <rFont val="方正仿宋_GBK"/>
        <charset val="134"/>
      </rPr>
      <t>三建司（滨江大道</t>
    </r>
    <r>
      <rPr>
        <sz val="11"/>
        <rFont val="Times New Roman"/>
        <charset val="134"/>
      </rPr>
      <t>2976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、木材公司滨江大道</t>
    </r>
    <r>
      <rPr>
        <sz val="11"/>
        <rFont val="Times New Roman"/>
        <charset val="134"/>
      </rPr>
      <t>2952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、联兴宿舍（滨江大道</t>
    </r>
    <r>
      <rPr>
        <sz val="11"/>
        <rFont val="Times New Roman"/>
        <charset val="134"/>
      </rPr>
      <t>2930</t>
    </r>
    <r>
      <rPr>
        <sz val="11"/>
        <rFont val="方正仿宋_GBK"/>
        <charset val="134"/>
      </rPr>
      <t>号）、张云年联建房（滨江大道</t>
    </r>
    <r>
      <rPr>
        <sz val="11"/>
        <rFont val="Times New Roman"/>
        <charset val="134"/>
      </rPr>
      <t>2962</t>
    </r>
    <r>
      <rPr>
        <sz val="11"/>
        <rFont val="方正仿宋_GBK"/>
        <charset val="134"/>
      </rPr>
      <t>号）、弘吉医院（滨江大道</t>
    </r>
    <r>
      <rPr>
        <sz val="11"/>
        <rFont val="Times New Roman"/>
        <charset val="134"/>
      </rPr>
      <t>2918</t>
    </r>
    <r>
      <rPr>
        <sz val="11"/>
        <rFont val="方正仿宋_GBK"/>
        <charset val="134"/>
      </rPr>
      <t>号）、百顺宾馆（滨江大道</t>
    </r>
    <r>
      <rPr>
        <sz val="11"/>
        <rFont val="Times New Roman"/>
        <charset val="134"/>
      </rPr>
      <t>2908</t>
    </r>
    <r>
      <rPr>
        <sz val="11"/>
        <rFont val="方正仿宋_GBK"/>
        <charset val="134"/>
      </rPr>
      <t>号）</t>
    </r>
  </si>
  <si>
    <r>
      <rPr>
        <sz val="11"/>
        <rFont val="方正仿宋_GBK"/>
        <charset val="134"/>
      </rPr>
      <t>三建司小区</t>
    </r>
  </si>
  <si>
    <r>
      <rPr>
        <sz val="11"/>
        <rFont val="方正仿宋_GBK"/>
        <charset val="134"/>
      </rPr>
      <t>益康医院</t>
    </r>
  </si>
  <si>
    <r>
      <rPr>
        <sz val="11"/>
        <rFont val="方正仿宋_GBK"/>
        <charset val="134"/>
      </rPr>
      <t>教育建司</t>
    </r>
  </si>
  <si>
    <r>
      <rPr>
        <sz val="11"/>
        <rFont val="方正仿宋_GBK"/>
        <charset val="134"/>
      </rPr>
      <t>变电站交界</t>
    </r>
  </si>
  <si>
    <r>
      <rPr>
        <sz val="11"/>
        <rFont val="方正仿宋_GBK"/>
        <charset val="134"/>
      </rPr>
      <t>因紧邻三建司。</t>
    </r>
  </si>
  <si>
    <r>
      <rPr>
        <sz val="11"/>
        <rFont val="方正仿宋_GBK"/>
        <charset val="134"/>
      </rPr>
      <t>兴昌公司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号楼、薛克宇联建房（滨江大道</t>
    </r>
    <r>
      <rPr>
        <sz val="11"/>
        <rFont val="Times New Roman"/>
        <charset val="134"/>
      </rPr>
      <t>2824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、杏小宿舍（滨江大道</t>
    </r>
    <r>
      <rPr>
        <sz val="11"/>
        <rFont val="Times New Roman"/>
        <charset val="134"/>
      </rPr>
      <t>2776</t>
    </r>
    <r>
      <rPr>
        <sz val="11"/>
        <rFont val="方正仿宋_GBK"/>
        <charset val="134"/>
      </rPr>
      <t>号）</t>
    </r>
  </si>
  <si>
    <r>
      <rPr>
        <sz val="11"/>
        <rFont val="方正仿宋_GBK"/>
        <charset val="134"/>
      </rPr>
      <t>杏小宿舍小区</t>
    </r>
  </si>
  <si>
    <r>
      <rPr>
        <sz val="11"/>
        <rFont val="方正仿宋_GBK"/>
        <charset val="134"/>
      </rPr>
      <t>以紧邻滨江大道杏小宿舍为主。</t>
    </r>
  </si>
  <si>
    <t>乡镇（街道）：双龙镇</t>
  </si>
  <si>
    <r>
      <rPr>
        <sz val="11"/>
        <color theme="1"/>
        <rFont val="方正仿宋_GBK"/>
        <charset val="134"/>
      </rPr>
      <t>双河口路</t>
    </r>
  </si>
  <si>
    <r>
      <rPr>
        <sz val="11"/>
        <color theme="1"/>
        <rFont val="方正仿宋_GBK"/>
        <charset val="134"/>
      </rPr>
      <t>中坝子小区</t>
    </r>
  </si>
  <si>
    <r>
      <rPr>
        <sz val="11"/>
        <color theme="1"/>
        <rFont val="方正仿宋_GBK"/>
        <charset val="134"/>
      </rPr>
      <t>双龙镇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双河社区</t>
    </r>
  </si>
  <si>
    <r>
      <rPr>
        <sz val="11"/>
        <color theme="1"/>
        <rFont val="方正仿宋_GBK"/>
        <charset val="134"/>
      </rPr>
      <t>思源路</t>
    </r>
    <r>
      <rPr>
        <sz val="11"/>
        <color theme="1"/>
        <rFont val="Times New Roman"/>
        <charset val="134"/>
      </rPr>
      <t>253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</si>
  <si>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双河路</t>
    </r>
    <r>
      <rPr>
        <sz val="11"/>
        <color theme="1"/>
        <rFont val="Times New Roman"/>
        <charset val="134"/>
      </rPr>
      <t>115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</si>
  <si>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双河路</t>
    </r>
    <r>
      <rPr>
        <sz val="11"/>
        <color theme="1"/>
        <rFont val="Times New Roman"/>
        <charset val="134"/>
      </rPr>
      <t>65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</si>
  <si>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双河路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</si>
  <si>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因原来的老地名中坝子，现改成中坝子小区。</t>
    </r>
  </si>
  <si>
    <r>
      <rPr>
        <sz val="11"/>
        <color theme="1"/>
        <rFont val="方正仿宋_GBK"/>
        <charset val="134"/>
      </rPr>
      <t>双溪路</t>
    </r>
  </si>
  <si>
    <r>
      <rPr>
        <sz val="11"/>
        <color theme="1"/>
        <rFont val="方正仿宋_GBK"/>
        <charset val="134"/>
      </rPr>
      <t>新发小区</t>
    </r>
  </si>
  <si>
    <t>双龙镇
双河社区</t>
  </si>
  <si>
    <r>
      <rPr>
        <sz val="11"/>
        <color theme="1"/>
        <rFont val="方正仿宋_GBK"/>
        <charset val="134"/>
      </rPr>
      <t>双溪路</t>
    </r>
    <r>
      <rPr>
        <sz val="11"/>
        <color theme="1"/>
        <rFont val="Times New Roman"/>
        <charset val="134"/>
      </rPr>
      <t>176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</si>
  <si>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双溪路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</si>
  <si>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双溪路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</si>
  <si>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桃源河边</t>
    </r>
  </si>
  <si>
    <r>
      <rPr>
        <sz val="11"/>
        <color theme="1"/>
        <rFont val="方正仿宋_GBK"/>
        <charset val="134"/>
      </rPr>
      <t>因现在的小区围绕在广场周围，故命名为老广场小区。</t>
    </r>
  </si>
  <si>
    <r>
      <rPr>
        <sz val="11"/>
        <color theme="1"/>
        <rFont val="方正仿宋_GBK"/>
        <charset val="134"/>
      </rPr>
      <t>三堂村新农村</t>
    </r>
  </si>
  <si>
    <r>
      <rPr>
        <sz val="11"/>
        <color theme="1"/>
        <rFont val="方正仿宋_GBK"/>
        <charset val="134"/>
      </rPr>
      <t>三堂新村</t>
    </r>
  </si>
  <si>
    <r>
      <rPr>
        <sz val="11"/>
        <color theme="1"/>
        <rFont val="方正仿宋_GBK"/>
        <charset val="134"/>
      </rPr>
      <t>双龙镇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三堂村</t>
    </r>
  </si>
  <si>
    <r>
      <rPr>
        <sz val="11"/>
        <color theme="1"/>
        <rFont val="方正仿宋_GBK"/>
        <charset val="134"/>
      </rPr>
      <t>邓家院子</t>
    </r>
  </si>
  <si>
    <r>
      <rPr>
        <sz val="11"/>
        <color theme="1"/>
        <rFont val="方正仿宋_GBK"/>
        <charset val="134"/>
      </rPr>
      <t>李家湾</t>
    </r>
  </si>
  <si>
    <r>
      <rPr>
        <sz val="11"/>
        <color theme="1"/>
        <rFont val="方正仿宋_GBK"/>
        <charset val="134"/>
      </rPr>
      <t>猪儿包</t>
    </r>
  </si>
  <si>
    <r>
      <rPr>
        <sz val="11"/>
        <color theme="1"/>
        <rFont val="方正仿宋_GBK"/>
        <charset val="134"/>
      </rPr>
      <t>六塘水库</t>
    </r>
  </si>
  <si>
    <r>
      <rPr>
        <sz val="11"/>
        <color theme="1"/>
        <rFont val="方正仿宋_GBK"/>
        <charset val="134"/>
      </rPr>
      <t>因青山绿水环境优美，水电气齐全，交通方便，产业兴旺，附近村民集中居住生活，是现代化的新农居。</t>
    </r>
  </si>
  <si>
    <r>
      <rPr>
        <sz val="11"/>
        <color theme="1"/>
        <rFont val="方正仿宋_GBK"/>
        <charset val="134"/>
      </rPr>
      <t>老粮站联建房</t>
    </r>
  </si>
  <si>
    <r>
      <rPr>
        <sz val="11"/>
        <color theme="1"/>
        <rFont val="方正仿宋_GBK"/>
        <charset val="134"/>
      </rPr>
      <t>龙腾佳苑</t>
    </r>
  </si>
  <si>
    <r>
      <rPr>
        <sz val="11"/>
        <color theme="1"/>
        <rFont val="方正仿宋_GBK"/>
        <charset val="134"/>
      </rPr>
      <t>双龙镇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文龙社区</t>
    </r>
  </si>
  <si>
    <r>
      <rPr>
        <sz val="11"/>
        <color theme="1"/>
        <rFont val="方正仿宋_GBK"/>
        <charset val="134"/>
      </rPr>
      <t>龙宫路</t>
    </r>
    <r>
      <rPr>
        <sz val="11"/>
        <color theme="1"/>
        <rFont val="Times New Roman"/>
        <charset val="134"/>
      </rPr>
      <t>153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</si>
  <si>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龙宫路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方正仿宋_GBK"/>
        <charset val="134"/>
      </rPr>
      <t>号（文龙社区卫生院）</t>
    </r>
  </si>
  <si>
    <r>
      <rPr>
        <sz val="11"/>
        <color theme="1"/>
        <rFont val="方正仿宋_GBK"/>
        <charset val="134"/>
      </rPr>
      <t>石匣酒厂</t>
    </r>
  </si>
  <si>
    <r>
      <rPr>
        <sz val="11"/>
        <color theme="1"/>
        <rFont val="方正仿宋_GBK"/>
        <charset val="134"/>
      </rPr>
      <t>龙宫路</t>
    </r>
    <r>
      <rPr>
        <sz val="11"/>
        <color theme="1"/>
        <rFont val="Times New Roman"/>
        <charset val="134"/>
      </rPr>
      <t>98</t>
    </r>
    <r>
      <rPr>
        <sz val="11"/>
        <color theme="1"/>
        <rFont val="方正仿宋_GBK"/>
        <charset val="134"/>
      </rPr>
      <t>号</t>
    </r>
  </si>
  <si>
    <t>文龙原址似像一条龙，故名文龙；宫原指文人居住的宫殿，故文龙宫，现根据历史；故名龙宫苑。</t>
  </si>
  <si>
    <r>
      <rPr>
        <sz val="11"/>
        <color theme="1"/>
        <rFont val="方正仿宋_GBK"/>
        <charset val="134"/>
      </rPr>
      <t>倪代平联建房</t>
    </r>
  </si>
  <si>
    <r>
      <rPr>
        <sz val="11"/>
        <color theme="1"/>
        <rFont val="方正仿宋_GBK"/>
        <charset val="134"/>
      </rPr>
      <t>桥头河畔</t>
    </r>
  </si>
  <si>
    <t>双龙镇
文龙社区</t>
  </si>
  <si>
    <r>
      <rPr>
        <sz val="11"/>
        <color theme="1"/>
        <rFont val="方正仿宋_GBK"/>
        <charset val="134"/>
      </rPr>
      <t>黄角树桥</t>
    </r>
  </si>
  <si>
    <r>
      <rPr>
        <sz val="11"/>
        <color theme="1"/>
        <rFont val="方正仿宋_GBK"/>
        <charset val="134"/>
      </rPr>
      <t>兴龙路</t>
    </r>
    <r>
      <rPr>
        <sz val="11"/>
        <color theme="1"/>
        <rFont val="Times New Roman"/>
        <charset val="134"/>
      </rPr>
      <t>167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</si>
  <si>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兴龙路</t>
    </r>
    <r>
      <rPr>
        <sz val="11"/>
        <color theme="1"/>
        <rFont val="Times New Roman"/>
        <charset val="134"/>
      </rPr>
      <t>62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（满意超市）</t>
    </r>
  </si>
  <si>
    <r>
      <rPr>
        <sz val="11"/>
        <color theme="1"/>
        <rFont val="方正仿宋_GBK"/>
        <charset val="134"/>
      </rPr>
      <t>兴龙路</t>
    </r>
    <r>
      <rPr>
        <sz val="11"/>
        <color theme="1"/>
        <rFont val="Times New Roman"/>
        <charset val="134"/>
      </rPr>
      <t>199</t>
    </r>
    <r>
      <rPr>
        <sz val="11"/>
        <color theme="1"/>
        <rFont val="方正仿宋_GBK"/>
        <charset val="134"/>
      </rPr>
      <t>号</t>
    </r>
  </si>
  <si>
    <t>因小区在黄角树桥头，并且在兰草河边。</t>
  </si>
  <si>
    <r>
      <rPr>
        <sz val="11"/>
        <color theme="1"/>
        <rFont val="方正仿宋_GBK"/>
        <charset val="134"/>
      </rPr>
      <t>吴小宏联建房、中学联建房</t>
    </r>
  </si>
  <si>
    <r>
      <rPr>
        <sz val="11"/>
        <color theme="1"/>
        <rFont val="方正仿宋_GBK"/>
        <charset val="134"/>
      </rPr>
      <t>中学苑</t>
    </r>
  </si>
  <si>
    <r>
      <rPr>
        <sz val="11"/>
        <color theme="1"/>
        <rFont val="方正仿宋_GBK"/>
        <charset val="134"/>
      </rPr>
      <t>兴龙路</t>
    </r>
    <r>
      <rPr>
        <sz val="11"/>
        <color theme="1"/>
        <rFont val="Times New Roman"/>
        <charset val="134"/>
      </rPr>
      <t>107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</si>
  <si>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兰草河</t>
    </r>
  </si>
  <si>
    <r>
      <rPr>
        <sz val="11"/>
        <color theme="1"/>
        <rFont val="方正仿宋_GBK"/>
        <charset val="134"/>
      </rPr>
      <t>兴龙路</t>
    </r>
    <r>
      <rPr>
        <sz val="11"/>
        <color theme="1"/>
        <rFont val="Times New Roman"/>
        <charset val="134"/>
      </rPr>
      <t>67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</si>
  <si>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文龙中学校</t>
    </r>
  </si>
  <si>
    <t>因小区在中学附近。</t>
  </si>
  <si>
    <r>
      <rPr>
        <sz val="11"/>
        <color theme="1"/>
        <rFont val="方正仿宋_GBK"/>
        <charset val="134"/>
      </rPr>
      <t>廖晓蓉联建房、胡清联建房</t>
    </r>
  </si>
  <si>
    <r>
      <rPr>
        <sz val="11"/>
        <color theme="1"/>
        <rFont val="方正仿宋_GBK"/>
        <charset val="134"/>
      </rPr>
      <t>浸水嘉苑</t>
    </r>
  </si>
  <si>
    <r>
      <rPr>
        <sz val="11"/>
        <color theme="1"/>
        <rFont val="方正仿宋_GBK"/>
        <charset val="134"/>
      </rPr>
      <t>兴龙路马路</t>
    </r>
  </si>
  <si>
    <r>
      <rPr>
        <sz val="11"/>
        <color theme="1"/>
        <rFont val="方正仿宋_GBK"/>
        <charset val="134"/>
      </rPr>
      <t>兴龙路</t>
    </r>
    <r>
      <rPr>
        <sz val="11"/>
        <color theme="1"/>
        <rFont val="Times New Roman"/>
        <charset val="134"/>
      </rPr>
      <t>506</t>
    </r>
    <r>
      <rPr>
        <sz val="11"/>
        <color theme="1"/>
        <rFont val="方正仿宋_GBK"/>
        <charset val="134"/>
      </rPr>
      <t>号屋后</t>
    </r>
  </si>
  <si>
    <r>
      <rPr>
        <sz val="11"/>
        <color theme="1"/>
        <rFont val="方正仿宋_GBK"/>
        <charset val="134"/>
      </rPr>
      <t>兴龙路</t>
    </r>
    <r>
      <rPr>
        <sz val="11"/>
        <color theme="1"/>
        <rFont val="Times New Roman"/>
        <charset val="134"/>
      </rPr>
      <t>600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</si>
  <si>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兴龙路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方正仿宋_GBK"/>
        <charset val="134"/>
      </rPr>
      <t>号</t>
    </r>
  </si>
  <si>
    <t>因此地常年都有浸水出来，并且在弯道里。</t>
  </si>
  <si>
    <t>乡镇（街道）：双土镇</t>
  </si>
  <si>
    <r>
      <rPr>
        <sz val="11"/>
        <rFont val="方正仿宋_GBK"/>
        <charset val="134"/>
      </rPr>
      <t>五台村幸福家园</t>
    </r>
  </si>
  <si>
    <r>
      <rPr>
        <sz val="11"/>
        <rFont val="方正仿宋_GBK"/>
        <charset val="134"/>
      </rPr>
      <t>幸福嘉园</t>
    </r>
  </si>
  <si>
    <r>
      <rPr>
        <sz val="11"/>
        <rFont val="方正仿宋_GBK"/>
        <charset val="134"/>
      </rPr>
      <t>五台村</t>
    </r>
  </si>
  <si>
    <r>
      <rPr>
        <sz val="11"/>
        <rFont val="方正仿宋_GBK"/>
        <charset val="134"/>
      </rPr>
      <t>柏杨小学</t>
    </r>
  </si>
  <si>
    <r>
      <rPr>
        <sz val="11"/>
        <rFont val="方正仿宋_GBK"/>
        <charset val="134"/>
      </rPr>
      <t>河沟</t>
    </r>
  </si>
  <si>
    <r>
      <rPr>
        <sz val="11"/>
        <rFont val="方正仿宋_GBK"/>
        <charset val="134"/>
      </rPr>
      <t>鸡公梁山</t>
    </r>
  </si>
  <si>
    <r>
      <rPr>
        <sz val="11"/>
        <rFont val="方正仿宋_GBK"/>
        <charset val="134"/>
      </rPr>
      <t>因境内小区环境优美，期待每一位住户都有家的感觉。</t>
    </r>
  </si>
  <si>
    <r>
      <rPr>
        <sz val="11"/>
        <rFont val="方正仿宋_GBK"/>
        <charset val="134"/>
      </rPr>
      <t>袁家梁</t>
    </r>
    <r>
      <rPr>
        <sz val="11"/>
        <rFont val="Times New Roman"/>
        <charset val="134"/>
      </rPr>
      <t xml:space="preserve">
</t>
    </r>
  </si>
  <si>
    <r>
      <rPr>
        <sz val="11"/>
        <rFont val="方正仿宋_GBK"/>
        <charset val="134"/>
      </rPr>
      <t>袁家佳苑</t>
    </r>
  </si>
  <si>
    <r>
      <rPr>
        <sz val="11"/>
        <rFont val="方正仿宋_GBK"/>
        <charset val="134"/>
      </rPr>
      <t>枫树村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</si>
  <si>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枫树村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组袁久福的屋</t>
    </r>
  </si>
  <si>
    <r>
      <rPr>
        <sz val="11"/>
        <rFont val="方正仿宋_GBK"/>
        <charset val="134"/>
      </rPr>
      <t>山、河沟</t>
    </r>
  </si>
  <si>
    <r>
      <rPr>
        <sz val="11"/>
        <rFont val="方正仿宋_GBK"/>
        <charset val="134"/>
      </rPr>
      <t>山林地</t>
    </r>
  </si>
  <si>
    <r>
      <rPr>
        <sz val="11"/>
        <rFont val="方正仿宋_GBK"/>
        <charset val="134"/>
      </rPr>
      <t>因居民点大部分居住的村民都姓袁，左邻右舍，和睦相处为袁家佳苑。</t>
    </r>
  </si>
  <si>
    <r>
      <rPr>
        <sz val="11"/>
        <rFont val="方正仿宋_GBK"/>
        <charset val="134"/>
      </rPr>
      <t>柏树包居名点</t>
    </r>
  </si>
  <si>
    <r>
      <rPr>
        <sz val="11"/>
        <rFont val="方正仿宋_GBK"/>
        <charset val="134"/>
      </rPr>
      <t>柏树小苑</t>
    </r>
  </si>
  <si>
    <r>
      <rPr>
        <sz val="11"/>
        <rFont val="方正仿宋_GBK"/>
        <charset val="134"/>
      </rPr>
      <t>土垣村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</si>
  <si>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寨子堰塘河沟</t>
    </r>
  </si>
  <si>
    <r>
      <rPr>
        <sz val="11"/>
        <rFont val="方正仿宋_GBK"/>
        <charset val="134"/>
      </rPr>
      <t>冷家湾</t>
    </r>
  </si>
  <si>
    <r>
      <rPr>
        <sz val="11"/>
        <rFont val="方正仿宋_GBK"/>
        <charset val="134"/>
      </rPr>
      <t>长堰塘</t>
    </r>
  </si>
  <si>
    <r>
      <rPr>
        <sz val="11"/>
        <rFont val="方正仿宋_GBK"/>
        <charset val="134"/>
      </rPr>
      <t>老地坝</t>
    </r>
  </si>
  <si>
    <r>
      <rPr>
        <sz val="11"/>
        <rFont val="方正仿宋_GBK"/>
        <charset val="134"/>
      </rPr>
      <t>因居名点有许多柏树，环境优美。</t>
    </r>
  </si>
  <si>
    <r>
      <rPr>
        <sz val="11"/>
        <rFont val="方正仿宋_GBK"/>
        <charset val="134"/>
      </rPr>
      <t>吴家榜</t>
    </r>
  </si>
  <si>
    <r>
      <rPr>
        <sz val="11"/>
        <rFont val="方正仿宋_GBK"/>
        <charset val="134"/>
      </rPr>
      <t>吴家小苑</t>
    </r>
  </si>
  <si>
    <r>
      <rPr>
        <sz val="11"/>
        <rFont val="方正仿宋_GBK"/>
        <charset val="134"/>
      </rPr>
      <t>双土镇无量村</t>
    </r>
    <r>
      <rPr>
        <sz val="11"/>
        <rFont val="Times New Roman"/>
        <charset val="134"/>
      </rPr>
      <t>13</t>
    </r>
    <r>
      <rPr>
        <sz val="11"/>
        <rFont val="方正仿宋_GBK"/>
        <charset val="134"/>
      </rPr>
      <t>组</t>
    </r>
  </si>
  <si>
    <t xml:space="preserve"> </t>
  </si>
  <si>
    <r>
      <rPr>
        <sz val="11"/>
        <rFont val="方正仿宋_GBK"/>
        <charset val="134"/>
      </rPr>
      <t>加工厂</t>
    </r>
  </si>
  <si>
    <r>
      <rPr>
        <sz val="11"/>
        <rFont val="方正仿宋_GBK"/>
        <charset val="134"/>
      </rPr>
      <t>龙王井</t>
    </r>
  </si>
  <si>
    <r>
      <rPr>
        <sz val="11"/>
        <rFont val="方正仿宋_GBK"/>
        <charset val="134"/>
      </rPr>
      <t>桃树坪</t>
    </r>
  </si>
  <si>
    <r>
      <rPr>
        <sz val="11"/>
        <rFont val="方正仿宋_GBK"/>
        <charset val="134"/>
      </rPr>
      <t>苦草坪</t>
    </r>
  </si>
  <si>
    <r>
      <rPr>
        <sz val="11"/>
        <rFont val="方正仿宋_GBK"/>
        <charset val="134"/>
      </rPr>
      <t>因老地名吴家榜，本村村民集中居住在此故而得名吴家院子</t>
    </r>
  </si>
  <si>
    <r>
      <rPr>
        <sz val="11"/>
        <rFont val="方正仿宋_GBK"/>
        <charset val="134"/>
      </rPr>
      <t>七公里</t>
    </r>
  </si>
  <si>
    <r>
      <rPr>
        <sz val="11"/>
        <rFont val="方正仿宋_GBK"/>
        <charset val="134"/>
      </rPr>
      <t>齐欣花园</t>
    </r>
  </si>
  <si>
    <r>
      <rPr>
        <sz val="11"/>
        <rFont val="方正仿宋_GBK"/>
        <charset val="0"/>
      </rPr>
      <t>双土镇无量村</t>
    </r>
    <r>
      <rPr>
        <sz val="11"/>
        <rFont val="Times New Roman"/>
        <charset val="0"/>
      </rPr>
      <t>4</t>
    </r>
    <r>
      <rPr>
        <sz val="11"/>
        <rFont val="方正仿宋_GBK"/>
        <charset val="0"/>
      </rPr>
      <t>组</t>
    </r>
  </si>
  <si>
    <r>
      <rPr>
        <sz val="11"/>
        <rFont val="方正仿宋_GBK"/>
        <charset val="134"/>
      </rPr>
      <t>土箭楼</t>
    </r>
  </si>
  <si>
    <r>
      <rPr>
        <sz val="11"/>
        <rFont val="方正仿宋_GBK"/>
        <charset val="134"/>
      </rPr>
      <t>肖家坝</t>
    </r>
  </si>
  <si>
    <r>
      <rPr>
        <sz val="11"/>
        <rFont val="方正仿宋_GBK"/>
        <charset val="134"/>
      </rPr>
      <t>咸双路</t>
    </r>
  </si>
  <si>
    <r>
      <rPr>
        <sz val="11"/>
        <rFont val="Times New Roman"/>
        <charset val="134"/>
      </rPr>
      <t>201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</si>
  <si>
    <r>
      <rPr>
        <sz val="11"/>
        <rFont val="方正仿宋_GBK"/>
        <charset val="134"/>
      </rPr>
      <t>期待这里的住户都能齐心协力、欣欣向荣共创美好家园。</t>
    </r>
  </si>
  <si>
    <r>
      <rPr>
        <sz val="11"/>
        <rFont val="方正仿宋_GBK"/>
        <charset val="134"/>
      </rPr>
      <t>杨子山</t>
    </r>
  </si>
  <si>
    <r>
      <rPr>
        <sz val="11"/>
        <rFont val="方正仿宋_GBK"/>
        <charset val="134"/>
      </rPr>
      <t>阳光新城</t>
    </r>
  </si>
  <si>
    <r>
      <rPr>
        <sz val="11"/>
        <rFont val="方正仿宋_GBK"/>
        <charset val="134"/>
      </rPr>
      <t>双土镇无量村</t>
    </r>
    <r>
      <rPr>
        <sz val="11"/>
        <rFont val="Times New Roman"/>
        <charset val="134"/>
      </rPr>
      <t>14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</si>
  <si>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石院子</t>
    </r>
  </si>
  <si>
    <r>
      <rPr>
        <sz val="11"/>
        <rFont val="方正仿宋_GBK"/>
        <charset val="134"/>
      </rPr>
      <t>高家</t>
    </r>
  </si>
  <si>
    <r>
      <rPr>
        <sz val="11"/>
        <rFont val="方正仿宋_GBK"/>
        <charset val="134"/>
      </rPr>
      <t>水寨子</t>
    </r>
  </si>
  <si>
    <r>
      <rPr>
        <sz val="11"/>
        <rFont val="方正仿宋_GBK"/>
        <charset val="134"/>
      </rPr>
      <t>龙池</t>
    </r>
  </si>
  <si>
    <r>
      <rPr>
        <sz val="11"/>
        <rFont val="方正仿宋_GBK"/>
        <charset val="134"/>
      </rPr>
      <t>因居民点地势向阳，富有亲切感的生活氛围阳光新城。</t>
    </r>
  </si>
  <si>
    <r>
      <rPr>
        <sz val="11"/>
        <rFont val="方正仿宋_GBK"/>
        <charset val="134"/>
      </rPr>
      <t>老双土小学居民点</t>
    </r>
  </si>
  <si>
    <r>
      <rPr>
        <sz val="11"/>
        <rFont val="方正仿宋_GBK"/>
        <charset val="134"/>
      </rPr>
      <t>桃李名居</t>
    </r>
  </si>
  <si>
    <r>
      <rPr>
        <sz val="11"/>
        <rFont val="方正仿宋_GBK"/>
        <charset val="134"/>
      </rPr>
      <t>双土社区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</si>
  <si>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四周环山</t>
    </r>
  </si>
  <si>
    <r>
      <rPr>
        <sz val="11"/>
        <rFont val="方正仿宋_GBK"/>
        <charset val="134"/>
      </rPr>
      <t>因原址是</t>
    </r>
    <r>
      <rPr>
        <sz val="11"/>
        <rFont val="Times New Roman"/>
        <charset val="134"/>
      </rPr>
      <t>100</t>
    </r>
    <r>
      <rPr>
        <sz val="11"/>
        <rFont val="方正仿宋_GBK"/>
        <charset val="134"/>
      </rPr>
      <t>年名校，从这里走出去很多有能之士。</t>
    </r>
  </si>
  <si>
    <r>
      <rPr>
        <sz val="11"/>
        <rFont val="方正仿宋_GBK"/>
        <charset val="134"/>
      </rPr>
      <t>胡棉成联建房</t>
    </r>
  </si>
  <si>
    <r>
      <rPr>
        <sz val="11"/>
        <rFont val="方正仿宋_GBK"/>
        <charset val="134"/>
      </rPr>
      <t>七星家园</t>
    </r>
  </si>
  <si>
    <r>
      <rPr>
        <sz val="11"/>
        <rFont val="方正仿宋_GBK"/>
        <charset val="134"/>
      </rPr>
      <t>双土镇双土街道</t>
    </r>
  </si>
  <si>
    <r>
      <rPr>
        <sz val="11"/>
        <rFont val="方正仿宋_GBK"/>
        <charset val="134"/>
      </rPr>
      <t>七星桥</t>
    </r>
  </si>
  <si>
    <r>
      <rPr>
        <sz val="11"/>
        <rFont val="方正仿宋_GBK"/>
        <charset val="134"/>
      </rPr>
      <t>宝石路</t>
    </r>
  </si>
  <si>
    <r>
      <rPr>
        <sz val="11"/>
        <rFont val="方正仿宋_GBK"/>
        <charset val="134"/>
      </rPr>
      <t>因房屋建筑在七星桥旁边七星家园。</t>
    </r>
  </si>
  <si>
    <r>
      <rPr>
        <sz val="11"/>
        <rFont val="方正仿宋_GBK"/>
        <charset val="134"/>
      </rPr>
      <t>李相成联建房</t>
    </r>
  </si>
  <si>
    <r>
      <rPr>
        <sz val="11"/>
        <rFont val="方正仿宋_GBK"/>
        <charset val="134"/>
      </rPr>
      <t>万福佳苑</t>
    </r>
  </si>
  <si>
    <r>
      <rPr>
        <sz val="11"/>
        <rFont val="方正仿宋_GBK"/>
        <charset val="134"/>
      </rPr>
      <t>老彭超市</t>
    </r>
  </si>
  <si>
    <r>
      <rPr>
        <sz val="11"/>
        <rFont val="方正仿宋_GBK"/>
        <charset val="134"/>
      </rPr>
      <t>谭家河</t>
    </r>
  </si>
  <si>
    <r>
      <rPr>
        <sz val="11"/>
        <rFont val="方正仿宋_GBK"/>
        <charset val="134"/>
      </rPr>
      <t>小平超市</t>
    </r>
  </si>
  <si>
    <r>
      <rPr>
        <sz val="11"/>
        <rFont val="方正仿宋_GBK"/>
        <charset val="134"/>
      </rPr>
      <t>双土酒楼</t>
    </r>
  </si>
  <si>
    <r>
      <rPr>
        <sz val="11"/>
        <rFont val="方正仿宋_GBK"/>
        <charset val="134"/>
      </rPr>
      <t>因境内居住的居民都是从农村搬来的，每个人都希望自己后半生幸福安康。</t>
    </r>
  </si>
  <si>
    <r>
      <rPr>
        <sz val="11"/>
        <rFont val="方正仿宋_GBK"/>
        <charset val="134"/>
      </rPr>
      <t>坪天新农村居名点</t>
    </r>
  </si>
  <si>
    <r>
      <rPr>
        <sz val="11"/>
        <rFont val="方正仿宋_GBK"/>
        <charset val="134"/>
      </rPr>
      <t>万欣家园</t>
    </r>
  </si>
  <si>
    <r>
      <rPr>
        <sz val="11"/>
        <rFont val="方正仿宋_GBK"/>
        <charset val="134"/>
      </rPr>
      <t>双土镇坪东村</t>
    </r>
  </si>
  <si>
    <r>
      <rPr>
        <sz val="11"/>
        <rFont val="方正仿宋_GBK"/>
        <charset val="134"/>
      </rPr>
      <t>农耕区</t>
    </r>
  </si>
  <si>
    <r>
      <rPr>
        <sz val="11"/>
        <rFont val="方正仿宋_GBK"/>
        <charset val="134"/>
      </rPr>
      <t>双塔路</t>
    </r>
  </si>
  <si>
    <r>
      <rPr>
        <sz val="11"/>
        <rFont val="方正仿宋_GBK"/>
        <charset val="134"/>
      </rPr>
      <t>坪天场镇十字路口</t>
    </r>
  </si>
  <si>
    <r>
      <rPr>
        <sz val="11"/>
        <rFont val="方正仿宋_GBK"/>
        <charset val="134"/>
      </rPr>
      <t>杨树湾</t>
    </r>
  </si>
  <si>
    <r>
      <rPr>
        <sz val="11"/>
        <rFont val="方正仿宋_GBK"/>
        <charset val="134"/>
      </rPr>
      <t>期待每一位住户都能欣欣向荣，万事如意。</t>
    </r>
  </si>
  <si>
    <r>
      <rPr>
        <sz val="11"/>
        <rFont val="方正仿宋_GBK"/>
        <charset val="134"/>
      </rPr>
      <t>吉星新农村</t>
    </r>
  </si>
  <si>
    <r>
      <rPr>
        <sz val="11"/>
        <rFont val="方正仿宋_GBK"/>
        <charset val="134"/>
      </rPr>
      <t>锦绣家园</t>
    </r>
  </si>
  <si>
    <r>
      <rPr>
        <sz val="11"/>
        <rFont val="方正仿宋_GBK"/>
        <charset val="134"/>
      </rPr>
      <t>云阳县双土镇吉星村</t>
    </r>
  </si>
  <si>
    <r>
      <rPr>
        <sz val="11"/>
        <rFont val="方正仿宋_GBK"/>
        <charset val="134"/>
      </rPr>
      <t>吉星村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组李委平家</t>
    </r>
  </si>
  <si>
    <r>
      <rPr>
        <sz val="11"/>
        <rFont val="方正仿宋_GBK"/>
        <charset val="134"/>
      </rPr>
      <t>集新小学</t>
    </r>
  </si>
  <si>
    <r>
      <rPr>
        <sz val="11"/>
        <rFont val="方正仿宋_GBK"/>
        <charset val="134"/>
      </rPr>
      <t>吉星村换电站</t>
    </r>
  </si>
  <si>
    <r>
      <rPr>
        <sz val="11"/>
        <rFont val="方正仿宋_GBK"/>
        <charset val="134"/>
      </rPr>
      <t>吉星村委会</t>
    </r>
  </si>
  <si>
    <r>
      <rPr>
        <sz val="11"/>
        <rFont val="方正仿宋_GBK"/>
        <charset val="134"/>
      </rPr>
      <t>愿所有住户都有一个锦绣前程，且建筑呈四合院样式锦绣庄园。</t>
    </r>
  </si>
  <si>
    <t>乡镇（街道）：水口镇</t>
  </si>
  <si>
    <t>白马路</t>
  </si>
  <si>
    <t>乐福小区</t>
  </si>
  <si>
    <t>水口镇
夜合社区</t>
  </si>
  <si>
    <t>宫观路一巷</t>
  </si>
  <si>
    <t>外环大道</t>
  </si>
  <si>
    <t>老林村</t>
  </si>
  <si>
    <t>白马庙</t>
  </si>
  <si>
    <r>
      <rPr>
        <sz val="11"/>
        <rFont val="Times New Roman"/>
        <charset val="134"/>
      </rPr>
      <t>2016</t>
    </r>
    <r>
      <rPr>
        <sz val="11"/>
        <rFont val="方正仿宋_GBK"/>
        <charset val="134"/>
      </rPr>
      <t>年</t>
    </r>
  </si>
  <si>
    <t>希望小区每家住户生活安乐幸福。</t>
  </si>
  <si>
    <t>张启月联建房</t>
  </si>
  <si>
    <t>库岸小区</t>
  </si>
  <si>
    <r>
      <rPr>
        <sz val="11"/>
        <rFont val="方正仿宋_GBK"/>
        <charset val="134"/>
      </rPr>
      <t>窑湾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</si>
  <si>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白马路末端</t>
  </si>
  <si>
    <t>水口小学</t>
  </si>
  <si>
    <t>水口镇车站</t>
  </si>
  <si>
    <t>因靠近水口水库旁边。</t>
  </si>
  <si>
    <t>车站联建房</t>
  </si>
  <si>
    <t>阳光家园</t>
  </si>
  <si>
    <t>派出所</t>
  </si>
  <si>
    <t>窑湾组级路口</t>
  </si>
  <si>
    <t>水口广场</t>
  </si>
  <si>
    <t>因小区地理位置优越，采光很好，同时住户生活美满阳光。</t>
  </si>
  <si>
    <t>黄道银联建房至涂富祥联建房</t>
  </si>
  <si>
    <t>清风小苑</t>
  </si>
  <si>
    <t>枣子村</t>
  </si>
  <si>
    <t>胡新四合院</t>
  </si>
  <si>
    <t>清风徐来，水波不兴。希望小区住户都有高洁的品格。</t>
  </si>
  <si>
    <t>乡镇（街道）：外郎乡</t>
  </si>
  <si>
    <t>凌昌代联建房</t>
  </si>
  <si>
    <t>竹林佳苑</t>
  </si>
  <si>
    <t>金竹沟社区</t>
  </si>
  <si>
    <t>外郎乡大桥桥头</t>
  </si>
  <si>
    <t>外郎乡农贸市场</t>
  </si>
  <si>
    <t>外郎乡金竹路</t>
  </si>
  <si>
    <t>磨刀溪</t>
  </si>
  <si>
    <t>此联建房位于金竹路。</t>
  </si>
  <si>
    <t>乡镇（街道）：新津乡</t>
  </si>
  <si>
    <t>农贸市场居民楼</t>
  </si>
  <si>
    <t>和平农贸市场小区</t>
  </si>
  <si>
    <t>新津乡
和平社区</t>
  </si>
  <si>
    <t>小沟</t>
  </si>
  <si>
    <t>向先奎房屋走道</t>
  </si>
  <si>
    <t>水仙路</t>
  </si>
  <si>
    <t>和平路</t>
  </si>
  <si>
    <t>因境内有农贸市场。</t>
  </si>
  <si>
    <t>新农村居名点</t>
  </si>
  <si>
    <t>和平新村</t>
  </si>
  <si>
    <t>山崖</t>
  </si>
  <si>
    <t>杨全满房屋</t>
  </si>
  <si>
    <t>庙石路</t>
  </si>
  <si>
    <t>因境内是属于各个村村民聚集买房居住，改善生活环境。</t>
  </si>
  <si>
    <t>乡镇（街道）：堰坪镇</t>
  </si>
  <si>
    <t>杨培全联建房</t>
  </si>
  <si>
    <t>静园小区</t>
  </si>
  <si>
    <t>堰坪镇
百福社区</t>
  </si>
  <si>
    <r>
      <rPr>
        <sz val="11"/>
        <rFont val="方正仿宋_GBK"/>
        <charset val="134"/>
      </rPr>
      <t>堰坪加油站</t>
    </r>
  </si>
  <si>
    <r>
      <rPr>
        <sz val="11"/>
        <rFont val="方正仿宋_GBK"/>
        <charset val="134"/>
      </rPr>
      <t>堰坪镇街</t>
    </r>
  </si>
  <si>
    <r>
      <rPr>
        <sz val="11"/>
        <rFont val="方正仿宋_GBK"/>
        <charset val="134"/>
      </rPr>
      <t>故堰路</t>
    </r>
  </si>
  <si>
    <r>
      <rPr>
        <sz val="11"/>
        <rFont val="方正仿宋_GBK"/>
        <charset val="134"/>
      </rPr>
      <t>堰坪卫生院</t>
    </r>
  </si>
  <si>
    <t>取安静的小区之意。</t>
  </si>
  <si>
    <t>堰坪镇农贸市场</t>
  </si>
  <si>
    <t>怡河小区</t>
  </si>
  <si>
    <r>
      <rPr>
        <sz val="11"/>
        <rFont val="方正仿宋_GBK"/>
        <charset val="134"/>
      </rPr>
      <t>长滩河漂流中心</t>
    </r>
  </si>
  <si>
    <r>
      <rPr>
        <sz val="11"/>
        <rFont val="方正仿宋_GBK"/>
        <charset val="134"/>
      </rPr>
      <t>羊子嵌桥</t>
    </r>
  </si>
  <si>
    <r>
      <rPr>
        <sz val="11"/>
        <rFont val="方正仿宋_GBK"/>
        <charset val="134"/>
      </rPr>
      <t>长滩河</t>
    </r>
  </si>
  <si>
    <t>因位于河流旁边。</t>
  </si>
  <si>
    <t>向朝富联建房</t>
  </si>
  <si>
    <t>和谐小区</t>
  </si>
  <si>
    <r>
      <rPr>
        <sz val="11"/>
        <rFont val="方正仿宋_GBK"/>
        <charset val="134"/>
      </rPr>
      <t>和谐广场</t>
    </r>
  </si>
  <si>
    <r>
      <rPr>
        <sz val="11"/>
        <rFont val="方正仿宋_GBK"/>
        <charset val="134"/>
      </rPr>
      <t>堰坪小学教师宿舍区</t>
    </r>
  </si>
  <si>
    <r>
      <rPr>
        <sz val="11"/>
        <rFont val="方正仿宋_GBK"/>
        <charset val="134"/>
      </rPr>
      <t>堰兴路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</si>
  <si>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堰盛路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号</t>
    </r>
  </si>
  <si>
    <t>寓居民团结和谐发展关系。</t>
  </si>
  <si>
    <t>堰坪镇汽车站</t>
  </si>
  <si>
    <t>华宜小区</t>
  </si>
  <si>
    <r>
      <rPr>
        <sz val="11"/>
        <rFont val="方正仿宋_GBK"/>
        <charset val="134"/>
      </rPr>
      <t>华工艺品加工厂</t>
    </r>
  </si>
  <si>
    <r>
      <rPr>
        <sz val="11"/>
        <rFont val="方正仿宋_GBK"/>
        <charset val="134"/>
      </rPr>
      <t>堰兴路</t>
    </r>
    <r>
      <rPr>
        <sz val="11"/>
        <rFont val="Times New Roman"/>
        <charset val="134"/>
      </rPr>
      <t>42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</si>
  <si>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堰盛路</t>
    </r>
    <r>
      <rPr>
        <sz val="11"/>
        <rFont val="Times New Roman"/>
        <charset val="134"/>
      </rPr>
      <t>73</t>
    </r>
    <r>
      <rPr>
        <sz val="11"/>
        <rFont val="方正仿宋_GBK"/>
        <charset val="134"/>
      </rPr>
      <t>号</t>
    </r>
  </si>
  <si>
    <t>寓华丽而适宜。</t>
  </si>
  <si>
    <t>向光平联建房</t>
  </si>
  <si>
    <t>雅乐小区</t>
  </si>
  <si>
    <r>
      <rPr>
        <sz val="11"/>
        <rFont val="方正仿宋_GBK"/>
        <charset val="134"/>
      </rPr>
      <t>堰高路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</si>
  <si>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雅乐轩大酒店</t>
    </r>
  </si>
  <si>
    <r>
      <rPr>
        <sz val="11"/>
        <rFont val="方正仿宋_GBK"/>
        <charset val="134"/>
      </rPr>
      <t>堰盛路</t>
    </r>
    <r>
      <rPr>
        <sz val="11"/>
        <rFont val="Times New Roman"/>
        <charset val="134"/>
      </rPr>
      <t>132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</si>
  <si>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后槽</t>
    </r>
  </si>
  <si>
    <t>意为雅致欢乐幸福的居住地。</t>
  </si>
  <si>
    <t>乡镇（街道）：耀灵镇</t>
  </si>
  <si>
    <t>黄江联建房</t>
  </si>
  <si>
    <t>江畔花园</t>
  </si>
  <si>
    <r>
      <rPr>
        <sz val="11"/>
        <rFont val="方正仿宋_GBK"/>
        <charset val="134"/>
      </rPr>
      <t>耀灵镇大兴社区兴耀路</t>
    </r>
    <r>
      <rPr>
        <sz val="11"/>
        <rFont val="Times New Roman"/>
        <charset val="134"/>
      </rPr>
      <t>219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-229</t>
    </r>
    <r>
      <rPr>
        <sz val="11"/>
        <rFont val="方正仿宋_GBK"/>
        <charset val="134"/>
      </rPr>
      <t>号</t>
    </r>
  </si>
  <si>
    <t>龙耀路</t>
  </si>
  <si>
    <t>泥溪河</t>
  </si>
  <si>
    <t>粮站小区</t>
  </si>
  <si>
    <t>谭春林居民住宅</t>
  </si>
  <si>
    <t>该联建房位于泥溪河畔，风景优美。</t>
  </si>
  <si>
    <t>粮站家园</t>
  </si>
  <si>
    <r>
      <rPr>
        <sz val="11"/>
        <rFont val="方正仿宋_GBK"/>
        <charset val="134"/>
      </rPr>
      <t>耀灵镇大兴社区兴耀路</t>
    </r>
    <r>
      <rPr>
        <sz val="11"/>
        <rFont val="Times New Roman"/>
        <charset val="134"/>
      </rPr>
      <t>193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-213</t>
    </r>
    <r>
      <rPr>
        <sz val="11"/>
        <rFont val="方正仿宋_GBK"/>
        <charset val="134"/>
      </rPr>
      <t>号</t>
    </r>
  </si>
  <si>
    <t>大兴社区办公室</t>
  </si>
  <si>
    <t>何学珍居民住宅</t>
  </si>
  <si>
    <t>该联建房原为耀灵粮站，因此取名为粮站家园，希望入住的居民能够有家的感觉。</t>
  </si>
  <si>
    <t>华康联建房</t>
  </si>
  <si>
    <t>华康福邸</t>
  </si>
  <si>
    <r>
      <rPr>
        <sz val="11"/>
        <rFont val="方正仿宋_GBK"/>
        <charset val="134"/>
      </rPr>
      <t>耀灵镇大兴社区兴耀路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-24</t>
    </r>
    <r>
      <rPr>
        <sz val="11"/>
        <rFont val="方正仿宋_GBK"/>
        <charset val="134"/>
      </rPr>
      <t>号</t>
    </r>
  </si>
  <si>
    <t>山边</t>
  </si>
  <si>
    <t>耀普路</t>
  </si>
  <si>
    <t>小溪沟</t>
  </si>
  <si>
    <t>谭峰居民住宅</t>
  </si>
  <si>
    <t>希望居民住在此小区居住能够健康，幸福。</t>
  </si>
  <si>
    <t>耀灵车站联建房</t>
  </si>
  <si>
    <t>安居家园</t>
  </si>
  <si>
    <r>
      <rPr>
        <sz val="11"/>
        <rFont val="方正仿宋_GBK"/>
        <charset val="134"/>
      </rPr>
      <t>耀灵镇协力村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</si>
  <si>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余成林居民住宅</t>
  </si>
  <si>
    <t>卢富有居民住宅</t>
  </si>
  <si>
    <t>谭登强居民住宅</t>
  </si>
  <si>
    <t>因该联建房位于耀灵镇车站旁，希望入住居民安全安心，安居乐业。</t>
  </si>
  <si>
    <t>新屋联建房</t>
  </si>
  <si>
    <t>坝上新苑</t>
  </si>
  <si>
    <r>
      <rPr>
        <sz val="11"/>
        <rFont val="方正仿宋_GBK"/>
        <charset val="134"/>
      </rPr>
      <t>耀灵镇柏木村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</si>
  <si>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人行路</t>
  </si>
  <si>
    <t>堰塘边</t>
  </si>
  <si>
    <t>因该联建房位于柏木村水坝，希望入住居民能有家的感觉。</t>
  </si>
  <si>
    <t>老屋联建房</t>
  </si>
  <si>
    <t>自新新居</t>
  </si>
  <si>
    <r>
      <rPr>
        <sz val="11"/>
        <rFont val="方正仿宋_GBK"/>
        <charset val="134"/>
      </rPr>
      <t>耀灵镇柏木村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</si>
  <si>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谭元林田边</t>
  </si>
  <si>
    <t>大溪沟</t>
  </si>
  <si>
    <t>陈方兴的田边</t>
  </si>
  <si>
    <t>该联建房位于柏木村自新村，借用这个名字希望入住居民生活欣欣向上。</t>
  </si>
  <si>
    <t>大河口联建房</t>
  </si>
  <si>
    <t>河口大院</t>
  </si>
  <si>
    <r>
      <rPr>
        <sz val="11"/>
        <rFont val="方正仿宋_GBK"/>
        <charset val="134"/>
      </rPr>
      <t>耀灵镇协力村兴耀路</t>
    </r>
    <r>
      <rPr>
        <sz val="11"/>
        <rFont val="Times New Roman"/>
        <charset val="134"/>
      </rPr>
      <t>411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-42</t>
    </r>
    <r>
      <rPr>
        <sz val="11"/>
        <rFont val="方正仿宋_GBK"/>
        <charset val="134"/>
      </rPr>
      <t>号</t>
    </r>
  </si>
  <si>
    <t>张阳全居民住宅</t>
  </si>
  <si>
    <t>谭登俊居民住宅</t>
  </si>
  <si>
    <t>该联建房位于大河口。</t>
  </si>
  <si>
    <t>余成林联建房</t>
  </si>
  <si>
    <t>成林佳园</t>
  </si>
  <si>
    <r>
      <rPr>
        <sz val="11"/>
        <rFont val="方正仿宋_GBK"/>
        <charset val="134"/>
      </rPr>
      <t>耀灵镇大兴社区兴耀路</t>
    </r>
    <r>
      <rPr>
        <sz val="11"/>
        <rFont val="Times New Roman"/>
        <charset val="134"/>
      </rPr>
      <t>74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>--106</t>
    </r>
    <r>
      <rPr>
        <sz val="11"/>
        <rFont val="方正仿宋_GBK"/>
        <charset val="134"/>
      </rPr>
      <t>号</t>
    </r>
  </si>
  <si>
    <t>耀灵镇人民政府、山边</t>
  </si>
  <si>
    <t>耀灵镇人民政府</t>
  </si>
  <si>
    <t>谭术云居民住房</t>
  </si>
  <si>
    <t>该联建房前临耀灵镇街，后接山林，风景优美，地理位置优越。</t>
  </si>
  <si>
    <t>乡镇（街道）：鱼泉镇</t>
  </si>
  <si>
    <t>滨河新区联建房</t>
  </si>
  <si>
    <t>滨江花园</t>
  </si>
  <si>
    <t>鱼泉镇滨河新区</t>
  </si>
  <si>
    <t>鱼泉小学</t>
  </si>
  <si>
    <r>
      <rPr>
        <sz val="11"/>
        <rFont val="Times New Roman"/>
        <charset val="134"/>
      </rPr>
      <t>318</t>
    </r>
    <r>
      <rPr>
        <sz val="11"/>
        <rFont val="方正仿宋_GBK"/>
        <charset val="134"/>
      </rPr>
      <t>国道</t>
    </r>
  </si>
  <si>
    <t>鱼泉镇政府</t>
  </si>
  <si>
    <t>鱼泉加油站</t>
  </si>
  <si>
    <t>因该小区属新建联建房，希望给居民带来身处花园的感受。</t>
  </si>
  <si>
    <t>唐兴明联建房</t>
  </si>
  <si>
    <t>幸福小苑</t>
  </si>
  <si>
    <r>
      <rPr>
        <sz val="11"/>
        <rFont val="方正仿宋_GBK"/>
        <charset val="134"/>
      </rPr>
      <t>鱼泉镇社区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</si>
  <si>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汤溪河</t>
  </si>
  <si>
    <r>
      <rPr>
        <sz val="11"/>
        <rFont val="方正仿宋_GBK"/>
        <charset val="134"/>
      </rPr>
      <t>鱼泉镇政府</t>
    </r>
  </si>
  <si>
    <t>滨河新区</t>
  </si>
  <si>
    <t>鱼泉老街</t>
  </si>
  <si>
    <t>该小区属鱼泉第一栋电梯房，希望给居民带来更多的幸福体验。</t>
  </si>
  <si>
    <t>乡镇（街道）：云阳镇</t>
  </si>
  <si>
    <r>
      <rPr>
        <sz val="11"/>
        <color theme="1"/>
        <rFont val="方正仿宋_GBK"/>
        <charset val="134"/>
      </rPr>
      <t>民强新农村安置点</t>
    </r>
  </si>
  <si>
    <r>
      <rPr>
        <sz val="11"/>
        <color theme="1"/>
        <rFont val="方正仿宋_GBK"/>
        <charset val="134"/>
      </rPr>
      <t>民强新村</t>
    </r>
  </si>
  <si>
    <r>
      <rPr>
        <sz val="11"/>
        <color theme="1"/>
        <rFont val="方正仿宋_GBK"/>
        <charset val="134"/>
      </rPr>
      <t>云阳镇民强村</t>
    </r>
  </si>
  <si>
    <r>
      <rPr>
        <sz val="11"/>
        <color theme="1"/>
        <rFont val="方正仿宋_GBK"/>
        <charset val="134"/>
      </rPr>
      <t>民强村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组</t>
    </r>
    <r>
      <rPr>
        <sz val="11"/>
        <color theme="1"/>
        <rFont val="Times New Roman"/>
        <charset val="134"/>
      </rPr>
      <t>156</t>
    </r>
    <r>
      <rPr>
        <sz val="11"/>
        <color theme="1"/>
        <rFont val="方正仿宋_GBK"/>
        <charset val="134"/>
      </rPr>
      <t>号屋后</t>
    </r>
  </si>
  <si>
    <r>
      <rPr>
        <sz val="11"/>
        <color theme="1"/>
        <rFont val="方正仿宋_GBK"/>
        <charset val="134"/>
      </rPr>
      <t>宝红公路山林</t>
    </r>
  </si>
  <si>
    <r>
      <rPr>
        <sz val="11"/>
        <color theme="1"/>
        <rFont val="方正仿宋_GBK"/>
        <charset val="134"/>
      </rPr>
      <t>排灌站</t>
    </r>
  </si>
  <si>
    <r>
      <rPr>
        <sz val="11"/>
        <color theme="1"/>
        <rFont val="方正仿宋_GBK"/>
        <charset val="134"/>
      </rPr>
      <t>渝东高速公路</t>
    </r>
  </si>
  <si>
    <t>原为高山生态搬迁安置点，集中农户户数增多后，在民强新农村集中新修房屋。</t>
  </si>
  <si>
    <r>
      <rPr>
        <sz val="11"/>
        <color theme="1"/>
        <rFont val="方正仿宋_GBK"/>
        <charset val="134"/>
      </rPr>
      <t>桐盛湾秋田安置点</t>
    </r>
  </si>
  <si>
    <r>
      <rPr>
        <sz val="11"/>
        <color theme="1"/>
        <rFont val="方正仿宋_GBK"/>
        <charset val="134"/>
      </rPr>
      <t>湾秋田新村</t>
    </r>
  </si>
  <si>
    <r>
      <rPr>
        <sz val="11"/>
        <color theme="1"/>
        <rFont val="方正仿宋_GBK"/>
        <charset val="134"/>
      </rPr>
      <t>云阳镇桐盛村</t>
    </r>
  </si>
  <si>
    <r>
      <rPr>
        <sz val="11"/>
        <color theme="1"/>
        <rFont val="方正仿宋_GBK"/>
        <charset val="134"/>
      </rPr>
      <t>湾秋田堰塘</t>
    </r>
  </si>
  <si>
    <r>
      <rPr>
        <sz val="11"/>
        <color theme="1"/>
        <rFont val="方正仿宋_GBK"/>
        <charset val="134"/>
      </rPr>
      <t>郑治发屋后</t>
    </r>
  </si>
  <si>
    <r>
      <rPr>
        <sz val="11"/>
        <color theme="1"/>
        <rFont val="方正仿宋_GBK"/>
        <charset val="134"/>
      </rPr>
      <t>邹祖全屋旁</t>
    </r>
  </si>
  <si>
    <r>
      <rPr>
        <sz val="11"/>
        <color theme="1"/>
        <rFont val="方正仿宋_GBK"/>
        <charset val="134"/>
      </rPr>
      <t>湾秋田安置点篮球场边界</t>
    </r>
  </si>
  <si>
    <r>
      <rPr>
        <sz val="11"/>
        <color theme="1"/>
        <rFont val="Times New Roman"/>
        <charset val="134"/>
      </rPr>
      <t>2013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</si>
  <si>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Times New Roman"/>
        <charset val="134"/>
      </rPr>
      <t>2014</t>
    </r>
    <r>
      <rPr>
        <sz val="11"/>
        <color theme="1"/>
        <rFont val="方正仿宋_GBK"/>
        <charset val="134"/>
      </rPr>
      <t>年</t>
    </r>
  </si>
  <si>
    <t>滑坡农户迁至此处，因小区新修建在湾处，农户认为秋天的田园充满丰收的喜悦。</t>
  </si>
  <si>
    <r>
      <rPr>
        <sz val="11"/>
        <color theme="1"/>
        <rFont val="方正仿宋_GBK"/>
        <charset val="134"/>
      </rPr>
      <t>硐村社区高山生态搬迁凉风台安置区</t>
    </r>
  </si>
  <si>
    <r>
      <rPr>
        <sz val="11"/>
        <color theme="1"/>
        <rFont val="方正仿宋_GBK"/>
        <charset val="134"/>
      </rPr>
      <t>凉风台小区</t>
    </r>
  </si>
  <si>
    <r>
      <rPr>
        <sz val="11"/>
        <color theme="1"/>
        <rFont val="方正仿宋_GBK"/>
        <charset val="134"/>
      </rPr>
      <t>云阳镇硐村社区</t>
    </r>
  </si>
  <si>
    <r>
      <rPr>
        <sz val="11"/>
        <color theme="1"/>
        <rFont val="方正仿宋_GBK"/>
        <charset val="134"/>
      </rPr>
      <t>谭引全屋旁</t>
    </r>
  </si>
  <si>
    <r>
      <rPr>
        <sz val="11"/>
        <color theme="1"/>
        <rFont val="方正仿宋_GBK"/>
        <charset val="134"/>
      </rPr>
      <t>红石子沟</t>
    </r>
  </si>
  <si>
    <r>
      <rPr>
        <sz val="11"/>
        <color theme="1"/>
        <rFont val="方正仿宋_GBK"/>
        <charset val="134"/>
      </rPr>
      <t>双红路</t>
    </r>
  </si>
  <si>
    <r>
      <rPr>
        <sz val="11"/>
        <color theme="1"/>
        <rFont val="方正仿宋_GBK"/>
        <charset val="134"/>
      </rPr>
      <t>汤溪河</t>
    </r>
  </si>
  <si>
    <r>
      <rPr>
        <sz val="11"/>
        <color theme="1"/>
        <rFont val="Times New Roman"/>
        <charset val="134"/>
      </rPr>
      <t>2012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6</t>
    </r>
  </si>
  <si>
    <t>因老地名叫凉风台。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</si>
</sst>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_ "/>
    <numFmt numFmtId="178" formatCode="yyyy&quot;年&quot;m&quot;月&quot;;@"/>
  </numFmts>
  <fonts count="82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方正黑体_GBK"/>
      <charset val="134"/>
    </font>
    <font>
      <sz val="22"/>
      <color theme="1"/>
      <name val="方正小标宋_GBK"/>
      <charset val="134"/>
    </font>
    <font>
      <sz val="22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theme="1"/>
      <name val="方正黑体_GBK"/>
      <charset val="134"/>
    </font>
    <font>
      <sz val="11"/>
      <name val="方正黑体_GBK"/>
      <charset val="134"/>
    </font>
    <font>
      <sz val="11"/>
      <color theme="1"/>
      <name val="方正仿宋_GBK"/>
      <charset val="134"/>
    </font>
    <font>
      <sz val="12"/>
      <name val="方正黑体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4"/>
      <color theme="1"/>
      <name val="方正仿宋_GBK"/>
      <charset val="134"/>
    </font>
    <font>
      <sz val="20"/>
      <color theme="1"/>
      <name val="方正小标宋_GBK"/>
      <charset val="134"/>
    </font>
    <font>
      <sz val="11"/>
      <name val="宋体"/>
      <charset val="134"/>
      <scheme val="minor"/>
    </font>
    <font>
      <sz val="14"/>
      <name val="方正黑体_GBK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Times New Roman"/>
      <charset val="0"/>
    </font>
    <font>
      <sz val="14"/>
      <name val="Times New Roman"/>
      <charset val="0"/>
    </font>
    <font>
      <sz val="14"/>
      <name val="宋体"/>
      <charset val="0"/>
      <scheme val="minor"/>
    </font>
    <font>
      <sz val="14"/>
      <color theme="0"/>
      <name val="方正仿宋_GBK"/>
      <charset val="134"/>
    </font>
    <font>
      <sz val="14"/>
      <color theme="0"/>
      <name val="Times New Roman"/>
      <charset val="0"/>
    </font>
    <font>
      <sz val="14"/>
      <name val="宋体"/>
      <charset val="134"/>
      <scheme val="minor"/>
    </font>
    <font>
      <sz val="14"/>
      <name val="Times New Roman"/>
      <charset val="134"/>
    </font>
    <font>
      <sz val="22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4"/>
      <color indexed="8"/>
      <name val="Times New Roman"/>
      <charset val="134"/>
    </font>
    <font>
      <sz val="11"/>
      <color indexed="8"/>
      <name val="Times New Roman"/>
      <charset val="134"/>
    </font>
    <font>
      <sz val="2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1"/>
      <color rgb="FF000000"/>
      <name val="Times New Roman"/>
      <charset val="134"/>
    </font>
    <font>
      <sz val="12"/>
      <color indexed="8"/>
      <name val="宋体"/>
      <charset val="134"/>
    </font>
    <font>
      <sz val="12"/>
      <color theme="1"/>
      <name val="方正仿宋_GBK"/>
      <charset val="134"/>
    </font>
    <font>
      <sz val="20"/>
      <color theme="1"/>
      <name val="Times New Roman"/>
      <charset val="134"/>
    </font>
    <font>
      <sz val="11"/>
      <color theme="1"/>
      <name val="Times New Roman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方正仿宋_GBK"/>
      <charset val="0"/>
    </font>
    <font>
      <sz val="11"/>
      <color rgb="FFFF0000"/>
      <name val="宋体"/>
      <charset val="134"/>
    </font>
    <font>
      <sz val="14"/>
      <color theme="1"/>
      <name val="宋体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name val="方正仿宋_GBK"/>
      <charset val="0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方正仿宋_GBK"/>
      <charset val="134"/>
    </font>
    <font>
      <sz val="10"/>
      <name val="方正仿宋_GBK"/>
      <charset val="134"/>
    </font>
    <font>
      <sz val="11"/>
      <name val="方正书宋_GBK"/>
      <charset val="134"/>
    </font>
    <font>
      <sz val="9"/>
      <name val="方正仿宋_GBK"/>
      <charset val="134"/>
    </font>
    <font>
      <sz val="11"/>
      <color theme="1"/>
      <name val="方正仿宋_GBK"/>
      <charset val="0"/>
    </font>
    <font>
      <sz val="22"/>
      <color theme="1"/>
      <name val="方正黑体_GBK"/>
      <charset val="134"/>
    </font>
    <font>
      <sz val="11"/>
      <color indexed="8"/>
      <name val="方正黑体_GBK"/>
      <charset val="134"/>
    </font>
    <font>
      <sz val="22"/>
      <color indexed="8"/>
      <name val="方正小标宋_GBK"/>
      <charset val="134"/>
    </font>
    <font>
      <sz val="22"/>
      <name val="方正小标宋_GBK"/>
      <charset val="134"/>
    </font>
    <font>
      <sz val="10"/>
      <name val="宋体"/>
      <charset val="0"/>
    </font>
    <font>
      <sz val="14"/>
      <color indexed="8"/>
      <name val="方正黑体_GBK"/>
      <charset val="134"/>
    </font>
    <font>
      <sz val="12"/>
      <color rgb="FF000000"/>
      <name val="方正仿宋_GBK"/>
      <charset val="134"/>
    </font>
    <font>
      <sz val="11"/>
      <color rgb="FF000000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4" borderId="13" applyNumberFormat="0" applyAlignment="0" applyProtection="0">
      <alignment vertical="center"/>
    </xf>
    <xf numFmtId="0" fontId="59" fillId="5" borderId="14" applyNumberFormat="0" applyAlignment="0" applyProtection="0">
      <alignment vertical="center"/>
    </xf>
    <xf numFmtId="0" fontId="60" fillId="5" borderId="13" applyNumberFormat="0" applyAlignment="0" applyProtection="0">
      <alignment vertical="center"/>
    </xf>
    <xf numFmtId="0" fontId="61" fillId="6" borderId="15" applyNumberFormat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textRotation="255" wrapText="1"/>
    </xf>
    <xf numFmtId="0" fontId="23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0" fontId="36" fillId="0" borderId="1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57" fontId="32" fillId="0" borderId="1" xfId="0" applyNumberFormat="1" applyFont="1" applyFill="1" applyBorder="1" applyAlignment="1">
      <alignment horizontal="center" vertical="center" wrapText="1"/>
    </xf>
    <xf numFmtId="57" fontId="32" fillId="0" borderId="1" xfId="0" applyNumberFormat="1" applyFont="1" applyFill="1" applyBorder="1" applyAlignment="1">
      <alignment horizontal="center" vertical="center"/>
    </xf>
    <xf numFmtId="0" fontId="38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9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vertical="center" wrapText="1"/>
    </xf>
    <xf numFmtId="0" fontId="4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57" fontId="21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/>
    </xf>
    <xf numFmtId="57" fontId="12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57" fontId="2" fillId="0" borderId="4" xfId="0" applyNumberFormat="1" applyFont="1" applyFill="1" applyBorder="1" applyAlignment="1">
      <alignment horizontal="center" vertical="center" wrapText="1"/>
    </xf>
    <xf numFmtId="57" fontId="2" fillId="0" borderId="7" xfId="0" applyNumberFormat="1" applyFont="1" applyFill="1" applyBorder="1" applyAlignment="1">
      <alignment horizontal="center" vertical="center" wrapText="1"/>
    </xf>
    <xf numFmtId="57" fontId="2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57" fontId="41" fillId="0" borderId="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48"/>
  <sheetViews>
    <sheetView topLeftCell="A30" workbookViewId="0">
      <selection activeCell="N30" sqref="N30"/>
    </sheetView>
  </sheetViews>
  <sheetFormatPr defaultColWidth="9" defaultRowHeight="15"/>
  <cols>
    <col min="1" max="1" width="4.90833333333333" style="3" customWidth="1"/>
    <col min="2" max="2" width="17.6333333333333" style="19" customWidth="1"/>
    <col min="3" max="3" width="12.925" style="19" customWidth="1"/>
    <col min="4" max="4" width="11.5083333333333" style="19" customWidth="1"/>
    <col min="5" max="6" width="5.13333333333333" style="19" customWidth="1"/>
    <col min="7" max="7" width="7.5" style="19" customWidth="1"/>
    <col min="8" max="8" width="8.55833333333333" style="19" customWidth="1"/>
    <col min="9" max="9" width="9.45" style="19" customWidth="1"/>
    <col min="10" max="10" width="11.2333333333333" style="19" customWidth="1"/>
    <col min="11" max="11" width="9.38333333333333" style="19" customWidth="1"/>
    <col min="12" max="12" width="11.0166666666667" style="35" customWidth="1"/>
    <col min="13" max="13" width="29.625" style="19" customWidth="1"/>
    <col min="14" max="14" width="25.625" style="19" customWidth="1"/>
    <col min="15" max="15" width="27.5" style="19" customWidth="1"/>
    <col min="16" max="16384" width="9" style="19"/>
  </cols>
  <sheetData>
    <row r="1" ht="19" customHeight="1" spans="1:2">
      <c r="A1" s="4" t="s">
        <v>0</v>
      </c>
      <c r="B1" s="5"/>
    </row>
    <row r="2" ht="28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8" customFormat="1" ht="21" customHeight="1" spans="1:12">
      <c r="A3" s="106" t="s">
        <v>2</v>
      </c>
      <c r="B3" s="36"/>
      <c r="C3" s="36"/>
      <c r="D3" s="106"/>
      <c r="E3" s="1"/>
      <c r="F3" s="1"/>
      <c r="L3" s="37"/>
    </row>
    <row r="4" ht="31" customHeight="1" spans="1:15">
      <c r="A4" s="9" t="s">
        <v>3</v>
      </c>
      <c r="B4" s="138" t="s">
        <v>4</v>
      </c>
      <c r="C4" s="138" t="s">
        <v>5</v>
      </c>
      <c r="D4" s="20" t="s">
        <v>6</v>
      </c>
      <c r="E4" s="20" t="s">
        <v>7</v>
      </c>
      <c r="F4" s="20"/>
      <c r="G4" s="21" t="s">
        <v>8</v>
      </c>
      <c r="H4" s="165"/>
      <c r="I4" s="165"/>
      <c r="J4" s="165"/>
      <c r="K4" s="165"/>
      <c r="L4" s="140"/>
      <c r="M4" s="29" t="s">
        <v>9</v>
      </c>
      <c r="N4" s="142" t="s">
        <v>10</v>
      </c>
      <c r="O4" s="20" t="s">
        <v>11</v>
      </c>
    </row>
    <row r="5" ht="56" customHeight="1" spans="1:15">
      <c r="A5" s="9"/>
      <c r="B5" s="138"/>
      <c r="C5" s="138"/>
      <c r="D5" s="20"/>
      <c r="E5" s="20" t="s">
        <v>12</v>
      </c>
      <c r="F5" s="20" t="s">
        <v>13</v>
      </c>
      <c r="G5" s="20" t="s">
        <v>14</v>
      </c>
      <c r="H5" s="138" t="s">
        <v>15</v>
      </c>
      <c r="I5" s="138" t="s">
        <v>16</v>
      </c>
      <c r="J5" s="138" t="s">
        <v>17</v>
      </c>
      <c r="K5" s="138" t="s">
        <v>18</v>
      </c>
      <c r="L5" s="138" t="s">
        <v>19</v>
      </c>
      <c r="M5" s="30"/>
      <c r="N5" s="143"/>
      <c r="O5" s="20"/>
    </row>
    <row r="6" ht="38" customHeight="1" spans="1:15">
      <c r="A6" s="26">
        <v>1</v>
      </c>
      <c r="B6" s="31" t="s">
        <v>20</v>
      </c>
      <c r="C6" s="31" t="s">
        <v>21</v>
      </c>
      <c r="D6" s="24" t="s">
        <v>22</v>
      </c>
      <c r="E6" s="24"/>
      <c r="F6" s="24" t="s">
        <v>23</v>
      </c>
      <c r="G6" s="31">
        <v>2.2</v>
      </c>
      <c r="H6" s="31">
        <v>3.4</v>
      </c>
      <c r="I6" s="31" t="s">
        <v>24</v>
      </c>
      <c r="J6" s="31" t="s">
        <v>25</v>
      </c>
      <c r="K6" s="31" t="s">
        <v>26</v>
      </c>
      <c r="L6" s="31" t="s">
        <v>27</v>
      </c>
      <c r="M6" s="32">
        <v>44166</v>
      </c>
      <c r="N6" s="32">
        <v>44896.3</v>
      </c>
      <c r="O6" s="24" t="s">
        <v>28</v>
      </c>
    </row>
    <row r="7" ht="75" customHeight="1" spans="1:15">
      <c r="A7" s="26">
        <v>2</v>
      </c>
      <c r="B7" s="31" t="s">
        <v>29</v>
      </c>
      <c r="C7" s="31" t="s">
        <v>30</v>
      </c>
      <c r="D7" s="24" t="s">
        <v>31</v>
      </c>
      <c r="E7" s="24"/>
      <c r="F7" s="24" t="s">
        <v>23</v>
      </c>
      <c r="G7" s="31">
        <v>2.3</v>
      </c>
      <c r="H7" s="31">
        <v>4.9</v>
      </c>
      <c r="I7" s="31" t="s">
        <v>32</v>
      </c>
      <c r="J7" s="31" t="s">
        <v>33</v>
      </c>
      <c r="K7" s="31"/>
      <c r="L7" s="31"/>
      <c r="M7" s="32">
        <v>36617</v>
      </c>
      <c r="N7" s="32">
        <v>37408</v>
      </c>
      <c r="O7" s="24" t="s">
        <v>34</v>
      </c>
    </row>
    <row r="8" ht="72" customHeight="1" spans="1:15">
      <c r="A8" s="26">
        <v>3</v>
      </c>
      <c r="B8" s="31" t="s">
        <v>35</v>
      </c>
      <c r="C8" s="31" t="s">
        <v>36</v>
      </c>
      <c r="D8" s="24" t="s">
        <v>31</v>
      </c>
      <c r="E8" s="24"/>
      <c r="F8" s="24" t="s">
        <v>23</v>
      </c>
      <c r="G8" s="31">
        <v>2.5</v>
      </c>
      <c r="H8" s="31">
        <v>5.6</v>
      </c>
      <c r="I8" s="31" t="s">
        <v>37</v>
      </c>
      <c r="J8" s="31" t="s">
        <v>38</v>
      </c>
      <c r="K8" s="31"/>
      <c r="L8" s="31"/>
      <c r="M8" s="32">
        <v>36342</v>
      </c>
      <c r="N8" s="32">
        <v>37530</v>
      </c>
      <c r="O8" s="24" t="s">
        <v>39</v>
      </c>
    </row>
    <row r="9" ht="49" customHeight="1" spans="1:15">
      <c r="A9" s="26">
        <v>4</v>
      </c>
      <c r="B9" s="31" t="s">
        <v>40</v>
      </c>
      <c r="C9" s="31" t="s">
        <v>41</v>
      </c>
      <c r="D9" s="24" t="s">
        <v>42</v>
      </c>
      <c r="E9" s="24"/>
      <c r="F9" s="24" t="s">
        <v>23</v>
      </c>
      <c r="G9" s="31">
        <v>0.4</v>
      </c>
      <c r="H9" s="31">
        <v>1.4</v>
      </c>
      <c r="I9" s="31" t="s">
        <v>43</v>
      </c>
      <c r="J9" s="31" t="s">
        <v>44</v>
      </c>
      <c r="K9" s="31"/>
      <c r="L9" s="31"/>
      <c r="M9" s="32">
        <v>35827</v>
      </c>
      <c r="N9" s="32">
        <v>37408</v>
      </c>
      <c r="O9" s="24" t="s">
        <v>45</v>
      </c>
    </row>
    <row r="10" ht="54" customHeight="1" spans="1:15">
      <c r="A10" s="26">
        <v>5</v>
      </c>
      <c r="B10" s="31" t="s">
        <v>46</v>
      </c>
      <c r="C10" s="31" t="s">
        <v>47</v>
      </c>
      <c r="D10" s="24" t="s">
        <v>42</v>
      </c>
      <c r="E10" s="24"/>
      <c r="F10" s="24" t="s">
        <v>23</v>
      </c>
      <c r="G10" s="31">
        <v>0.5</v>
      </c>
      <c r="H10" s="31">
        <v>1.6</v>
      </c>
      <c r="I10" s="31" t="s">
        <v>48</v>
      </c>
      <c r="J10" s="31" t="s">
        <v>49</v>
      </c>
      <c r="K10" s="31"/>
      <c r="L10" s="31"/>
      <c r="M10" s="32">
        <v>35855</v>
      </c>
      <c r="N10" s="32">
        <v>37408</v>
      </c>
      <c r="O10" s="24" t="s">
        <v>50</v>
      </c>
    </row>
    <row r="11" ht="57" customHeight="1" spans="1:15">
      <c r="A11" s="26">
        <v>6</v>
      </c>
      <c r="B11" s="31" t="s">
        <v>51</v>
      </c>
      <c r="C11" s="31" t="s">
        <v>52</v>
      </c>
      <c r="D11" s="24" t="s">
        <v>42</v>
      </c>
      <c r="E11" s="24"/>
      <c r="F11" s="24" t="s">
        <v>23</v>
      </c>
      <c r="G11" s="31">
        <v>0.9</v>
      </c>
      <c r="H11" s="31">
        <v>1.8</v>
      </c>
      <c r="I11" s="31" t="s">
        <v>53</v>
      </c>
      <c r="J11" s="31" t="s">
        <v>54</v>
      </c>
      <c r="K11" s="31"/>
      <c r="L11" s="31"/>
      <c r="M11" s="32">
        <v>38353</v>
      </c>
      <c r="N11" s="32">
        <v>39264</v>
      </c>
      <c r="O11" s="24" t="s">
        <v>45</v>
      </c>
    </row>
    <row r="12" ht="42" customHeight="1" spans="1:15">
      <c r="A12" s="26">
        <v>7</v>
      </c>
      <c r="B12" s="31" t="s">
        <v>55</v>
      </c>
      <c r="C12" s="31" t="s">
        <v>56</v>
      </c>
      <c r="D12" s="24" t="s">
        <v>42</v>
      </c>
      <c r="E12" s="24"/>
      <c r="F12" s="24" t="s">
        <v>23</v>
      </c>
      <c r="G12" s="31">
        <v>0.7</v>
      </c>
      <c r="H12" s="31">
        <v>1.3</v>
      </c>
      <c r="I12" s="31" t="s">
        <v>57</v>
      </c>
      <c r="J12" s="31" t="s">
        <v>58</v>
      </c>
      <c r="K12" s="31" t="s">
        <v>59</v>
      </c>
      <c r="L12" s="31" t="s">
        <v>60</v>
      </c>
      <c r="M12" s="32">
        <v>35704</v>
      </c>
      <c r="N12" s="32">
        <v>35796</v>
      </c>
      <c r="O12" s="24" t="s">
        <v>61</v>
      </c>
    </row>
    <row r="13" ht="53" customHeight="1" spans="1:15">
      <c r="A13" s="26">
        <v>8</v>
      </c>
      <c r="B13" s="31" t="s">
        <v>62</v>
      </c>
      <c r="C13" s="31" t="s">
        <v>63</v>
      </c>
      <c r="D13" s="24" t="s">
        <v>42</v>
      </c>
      <c r="E13" s="24"/>
      <c r="F13" s="24" t="s">
        <v>23</v>
      </c>
      <c r="G13" s="31">
        <v>0.3</v>
      </c>
      <c r="H13" s="31">
        <v>0.9</v>
      </c>
      <c r="I13" s="31" t="s">
        <v>64</v>
      </c>
      <c r="J13" s="31" t="s">
        <v>65</v>
      </c>
      <c r="K13" s="31"/>
      <c r="L13" s="31"/>
      <c r="M13" s="32">
        <v>40483</v>
      </c>
      <c r="N13" s="32">
        <v>41183</v>
      </c>
      <c r="O13" s="24" t="s">
        <v>66</v>
      </c>
    </row>
    <row r="14" ht="48" customHeight="1" spans="1:15">
      <c r="A14" s="26">
        <v>9</v>
      </c>
      <c r="B14" s="31" t="s">
        <v>67</v>
      </c>
      <c r="C14" s="31" t="s">
        <v>68</v>
      </c>
      <c r="D14" s="24" t="s">
        <v>42</v>
      </c>
      <c r="E14" s="24"/>
      <c r="F14" s="24" t="s">
        <v>23</v>
      </c>
      <c r="G14" s="171">
        <v>2</v>
      </c>
      <c r="H14" s="31">
        <v>4.4</v>
      </c>
      <c r="I14" s="31" t="s">
        <v>57</v>
      </c>
      <c r="J14" s="31" t="s">
        <v>69</v>
      </c>
      <c r="K14" s="31" t="s">
        <v>70</v>
      </c>
      <c r="L14" s="31"/>
      <c r="M14" s="32">
        <v>39722</v>
      </c>
      <c r="N14" s="32">
        <v>41640</v>
      </c>
      <c r="O14" s="24" t="s">
        <v>71</v>
      </c>
    </row>
    <row r="15" ht="48" customHeight="1" spans="1:15">
      <c r="A15" s="26">
        <v>10</v>
      </c>
      <c r="B15" s="31" t="s">
        <v>72</v>
      </c>
      <c r="C15" s="31" t="s">
        <v>73</v>
      </c>
      <c r="D15" s="24" t="s">
        <v>42</v>
      </c>
      <c r="E15" s="24"/>
      <c r="F15" s="24" t="s">
        <v>23</v>
      </c>
      <c r="G15" s="31">
        <v>1.2</v>
      </c>
      <c r="H15" s="31">
        <v>2.5</v>
      </c>
      <c r="I15" s="31" t="s">
        <v>74</v>
      </c>
      <c r="J15" s="31" t="s">
        <v>75</v>
      </c>
      <c r="K15" s="31"/>
      <c r="L15" s="31"/>
      <c r="M15" s="32">
        <v>37104</v>
      </c>
      <c r="N15" s="32">
        <v>37773</v>
      </c>
      <c r="O15" s="24" t="s">
        <v>76</v>
      </c>
    </row>
    <row r="16" ht="48" customHeight="1" spans="1:15">
      <c r="A16" s="26">
        <v>11</v>
      </c>
      <c r="B16" s="31" t="s">
        <v>77</v>
      </c>
      <c r="C16" s="31" t="s">
        <v>78</v>
      </c>
      <c r="D16" s="24" t="s">
        <v>42</v>
      </c>
      <c r="E16" s="24"/>
      <c r="F16" s="24" t="s">
        <v>23</v>
      </c>
      <c r="G16" s="31">
        <v>2.2</v>
      </c>
      <c r="H16" s="31">
        <v>4.8</v>
      </c>
      <c r="I16" s="31" t="s">
        <v>79</v>
      </c>
      <c r="J16" s="31" t="s">
        <v>80</v>
      </c>
      <c r="K16" s="31" t="s">
        <v>81</v>
      </c>
      <c r="L16" s="31" t="s">
        <v>82</v>
      </c>
      <c r="M16" s="32">
        <v>39264</v>
      </c>
      <c r="N16" s="32">
        <v>40391</v>
      </c>
      <c r="O16" s="24" t="s">
        <v>83</v>
      </c>
    </row>
    <row r="17" ht="48" customHeight="1" spans="1:15">
      <c r="A17" s="26">
        <v>12</v>
      </c>
      <c r="B17" s="31" t="s">
        <v>84</v>
      </c>
      <c r="C17" s="31" t="s">
        <v>85</v>
      </c>
      <c r="D17" s="24" t="s">
        <v>42</v>
      </c>
      <c r="E17" s="24"/>
      <c r="F17" s="24" t="s">
        <v>23</v>
      </c>
      <c r="G17" s="31">
        <v>2.8</v>
      </c>
      <c r="H17" s="31">
        <v>4.7</v>
      </c>
      <c r="I17" s="31" t="s">
        <v>86</v>
      </c>
      <c r="J17" s="31" t="s">
        <v>87</v>
      </c>
      <c r="K17" s="31"/>
      <c r="L17" s="31"/>
      <c r="M17" s="32">
        <v>37377</v>
      </c>
      <c r="N17" s="32">
        <v>38596</v>
      </c>
      <c r="O17" s="24" t="s">
        <v>88</v>
      </c>
    </row>
    <row r="18" s="170" customFormat="1" ht="48" customHeight="1" spans="1:21">
      <c r="A18" s="26">
        <v>13</v>
      </c>
      <c r="B18" s="31" t="s">
        <v>89</v>
      </c>
      <c r="C18" s="31" t="s">
        <v>90</v>
      </c>
      <c r="D18" s="24" t="s">
        <v>42</v>
      </c>
      <c r="E18" s="24"/>
      <c r="F18" s="24" t="s">
        <v>23</v>
      </c>
      <c r="G18" s="31">
        <v>1.9</v>
      </c>
      <c r="H18" s="31">
        <v>3.7</v>
      </c>
      <c r="I18" s="31"/>
      <c r="J18" s="31" t="s">
        <v>91</v>
      </c>
      <c r="K18" s="31"/>
      <c r="L18" s="31"/>
      <c r="M18" s="32">
        <v>37377</v>
      </c>
      <c r="N18" s="32">
        <v>38596</v>
      </c>
      <c r="O18" s="24" t="s">
        <v>92</v>
      </c>
      <c r="P18" s="77"/>
      <c r="Q18" s="77"/>
      <c r="R18" s="77"/>
      <c r="S18" s="77"/>
      <c r="T18" s="77"/>
      <c r="U18" s="77"/>
    </row>
    <row r="19" s="170" customFormat="1" ht="48" customHeight="1" spans="1:21">
      <c r="A19" s="26">
        <v>14</v>
      </c>
      <c r="B19" s="31" t="s">
        <v>93</v>
      </c>
      <c r="C19" s="31" t="s">
        <v>94</v>
      </c>
      <c r="D19" s="24" t="s">
        <v>42</v>
      </c>
      <c r="E19" s="24" t="s">
        <v>23</v>
      </c>
      <c r="F19" s="24"/>
      <c r="G19" s="31"/>
      <c r="H19" s="31"/>
      <c r="I19" s="31"/>
      <c r="J19" s="31"/>
      <c r="K19" s="31"/>
      <c r="L19" s="31"/>
      <c r="M19" s="32">
        <v>38718</v>
      </c>
      <c r="N19" s="32">
        <v>38991</v>
      </c>
      <c r="O19" s="24" t="s">
        <v>95</v>
      </c>
      <c r="P19" s="77"/>
      <c r="Q19" s="77"/>
      <c r="R19" s="77"/>
      <c r="S19" s="77"/>
      <c r="T19" s="77"/>
      <c r="U19" s="77"/>
    </row>
    <row r="20" s="170" customFormat="1" ht="48" customHeight="1" spans="1:21">
      <c r="A20" s="26">
        <v>15</v>
      </c>
      <c r="B20" s="31" t="s">
        <v>93</v>
      </c>
      <c r="C20" s="31" t="s">
        <v>96</v>
      </c>
      <c r="D20" s="24" t="s">
        <v>42</v>
      </c>
      <c r="E20" s="24" t="s">
        <v>23</v>
      </c>
      <c r="F20" s="24"/>
      <c r="G20" s="31"/>
      <c r="H20" s="31"/>
      <c r="I20" s="31"/>
      <c r="J20" s="31"/>
      <c r="K20" s="31"/>
      <c r="L20" s="31"/>
      <c r="M20" s="32">
        <v>39052</v>
      </c>
      <c r="N20" s="32">
        <v>39173</v>
      </c>
      <c r="O20" s="24" t="s">
        <v>97</v>
      </c>
      <c r="P20" s="77"/>
      <c r="Q20" s="77"/>
      <c r="R20" s="77"/>
      <c r="S20" s="77"/>
      <c r="T20" s="77"/>
      <c r="U20" s="77"/>
    </row>
    <row r="21" s="170" customFormat="1" ht="49" customHeight="1" spans="1:21">
      <c r="A21" s="26">
        <v>16</v>
      </c>
      <c r="B21" s="31" t="s">
        <v>93</v>
      </c>
      <c r="C21" s="31" t="s">
        <v>98</v>
      </c>
      <c r="D21" s="24" t="s">
        <v>42</v>
      </c>
      <c r="E21" s="24" t="s">
        <v>23</v>
      </c>
      <c r="F21" s="24"/>
      <c r="G21" s="31"/>
      <c r="H21" s="31"/>
      <c r="I21" s="31"/>
      <c r="J21" s="31"/>
      <c r="K21" s="31"/>
      <c r="L21" s="77"/>
      <c r="M21" s="32">
        <v>35704</v>
      </c>
      <c r="N21" s="32">
        <v>35796</v>
      </c>
      <c r="O21" s="24" t="s">
        <v>99</v>
      </c>
      <c r="P21" s="77"/>
      <c r="Q21" s="77"/>
      <c r="R21" s="77"/>
      <c r="S21" s="77"/>
      <c r="T21" s="77"/>
      <c r="U21" s="77"/>
    </row>
    <row r="22" ht="41" customHeight="1" spans="1:15">
      <c r="A22" s="26">
        <v>17</v>
      </c>
      <c r="B22" s="31" t="s">
        <v>100</v>
      </c>
      <c r="C22" s="31" t="s">
        <v>101</v>
      </c>
      <c r="D22" s="24" t="s">
        <v>102</v>
      </c>
      <c r="E22" s="24"/>
      <c r="F22" s="24" t="s">
        <v>23</v>
      </c>
      <c r="G22" s="31">
        <v>3.6</v>
      </c>
      <c r="H22" s="31">
        <v>23</v>
      </c>
      <c r="I22" s="31" t="s">
        <v>103</v>
      </c>
      <c r="J22" s="31" t="s">
        <v>104</v>
      </c>
      <c r="K22" s="31" t="s">
        <v>105</v>
      </c>
      <c r="L22" s="31" t="s">
        <v>106</v>
      </c>
      <c r="M22" s="173">
        <v>41426</v>
      </c>
      <c r="N22" s="32">
        <v>42217</v>
      </c>
      <c r="O22" s="24" t="s">
        <v>107</v>
      </c>
    </row>
    <row r="23" ht="38" customHeight="1" spans="1:15">
      <c r="A23" s="26">
        <v>18</v>
      </c>
      <c r="B23" s="31" t="s">
        <v>108</v>
      </c>
      <c r="C23" s="68" t="s">
        <v>109</v>
      </c>
      <c r="D23" s="24" t="s">
        <v>102</v>
      </c>
      <c r="E23" s="24"/>
      <c r="F23" s="24" t="s">
        <v>23</v>
      </c>
      <c r="G23" s="31">
        <v>0.16</v>
      </c>
      <c r="H23" s="31">
        <v>0.7</v>
      </c>
      <c r="I23" s="31" t="s">
        <v>110</v>
      </c>
      <c r="J23" s="31" t="s">
        <v>111</v>
      </c>
      <c r="K23" s="31" t="s">
        <v>112</v>
      </c>
      <c r="L23" s="31" t="s">
        <v>113</v>
      </c>
      <c r="M23" s="173">
        <v>37043</v>
      </c>
      <c r="N23" s="32">
        <v>38231</v>
      </c>
      <c r="O23" s="153" t="s">
        <v>114</v>
      </c>
    </row>
    <row r="24" ht="38" customHeight="1" spans="1:15">
      <c r="A24" s="26">
        <v>19</v>
      </c>
      <c r="B24" s="31" t="s">
        <v>115</v>
      </c>
      <c r="C24" s="69"/>
      <c r="D24" s="24" t="s">
        <v>102</v>
      </c>
      <c r="E24" s="24"/>
      <c r="F24" s="24" t="s">
        <v>23</v>
      </c>
      <c r="G24" s="31">
        <v>0.29</v>
      </c>
      <c r="H24" s="31">
        <v>2.4</v>
      </c>
      <c r="I24" s="31" t="s">
        <v>116</v>
      </c>
      <c r="J24" s="31" t="s">
        <v>117</v>
      </c>
      <c r="K24" s="31" t="s">
        <v>118</v>
      </c>
      <c r="L24" s="31" t="s">
        <v>113</v>
      </c>
      <c r="M24" s="173">
        <v>38473</v>
      </c>
      <c r="N24" s="32">
        <v>39356</v>
      </c>
      <c r="O24" s="174"/>
    </row>
    <row r="25" ht="42" customHeight="1" spans="1:15">
      <c r="A25" s="26">
        <v>20</v>
      </c>
      <c r="B25" s="31" t="s">
        <v>113</v>
      </c>
      <c r="C25" s="31" t="s">
        <v>119</v>
      </c>
      <c r="D25" s="24" t="s">
        <v>102</v>
      </c>
      <c r="E25" s="24"/>
      <c r="F25" s="24" t="s">
        <v>23</v>
      </c>
      <c r="G25" s="31">
        <v>13.8</v>
      </c>
      <c r="H25" s="31">
        <v>55.2</v>
      </c>
      <c r="I25" s="175" t="s">
        <v>120</v>
      </c>
      <c r="J25" s="31" t="s">
        <v>121</v>
      </c>
      <c r="K25" s="31" t="s">
        <v>110</v>
      </c>
      <c r="L25" s="175" t="s">
        <v>122</v>
      </c>
      <c r="M25" s="173">
        <v>39814</v>
      </c>
      <c r="N25" s="32">
        <v>41456</v>
      </c>
      <c r="O25" s="24" t="s">
        <v>123</v>
      </c>
    </row>
    <row r="26" ht="46" customHeight="1" spans="1:15">
      <c r="A26" s="26">
        <v>21</v>
      </c>
      <c r="B26" s="31" t="s">
        <v>122</v>
      </c>
      <c r="C26" s="31" t="s">
        <v>124</v>
      </c>
      <c r="D26" s="24" t="s">
        <v>102</v>
      </c>
      <c r="E26" s="24"/>
      <c r="F26" s="24" t="s">
        <v>23</v>
      </c>
      <c r="G26" s="31">
        <v>9.1</v>
      </c>
      <c r="H26" s="31">
        <v>29</v>
      </c>
      <c r="I26" s="31" t="s">
        <v>106</v>
      </c>
      <c r="J26" s="31" t="s">
        <v>121</v>
      </c>
      <c r="K26" s="31" t="s">
        <v>113</v>
      </c>
      <c r="L26" s="31" t="s">
        <v>125</v>
      </c>
      <c r="M26" s="173">
        <v>41334</v>
      </c>
      <c r="N26" s="32">
        <v>42248</v>
      </c>
      <c r="O26" s="24" t="s">
        <v>126</v>
      </c>
    </row>
    <row r="27" ht="46" customHeight="1" spans="1:15">
      <c r="A27" s="26">
        <v>22</v>
      </c>
      <c r="B27" s="31" t="s">
        <v>127</v>
      </c>
      <c r="C27" s="31" t="s">
        <v>106</v>
      </c>
      <c r="D27" s="24" t="s">
        <v>102</v>
      </c>
      <c r="E27" s="24"/>
      <c r="F27" s="24" t="s">
        <v>23</v>
      </c>
      <c r="G27" s="31">
        <v>30.3</v>
      </c>
      <c r="H27" s="31">
        <v>109.2</v>
      </c>
      <c r="I27" s="176" t="s">
        <v>128</v>
      </c>
      <c r="J27" s="31" t="s">
        <v>122</v>
      </c>
      <c r="K27" s="31" t="s">
        <v>104</v>
      </c>
      <c r="L27" s="31" t="s">
        <v>125</v>
      </c>
      <c r="M27" s="173">
        <v>41334</v>
      </c>
      <c r="N27" s="32">
        <v>42248</v>
      </c>
      <c r="O27" s="24" t="s">
        <v>129</v>
      </c>
    </row>
    <row r="28" ht="60" customHeight="1" spans="1:15">
      <c r="A28" s="26">
        <v>23</v>
      </c>
      <c r="B28" s="31" t="s">
        <v>120</v>
      </c>
      <c r="C28" s="31" t="s">
        <v>130</v>
      </c>
      <c r="D28" s="24" t="s">
        <v>102</v>
      </c>
      <c r="E28" s="24"/>
      <c r="F28" s="24" t="s">
        <v>23</v>
      </c>
      <c r="G28" s="31">
        <v>3.6</v>
      </c>
      <c r="H28" s="31">
        <v>12.8</v>
      </c>
      <c r="I28" s="31" t="s">
        <v>122</v>
      </c>
      <c r="J28" s="31" t="s">
        <v>131</v>
      </c>
      <c r="K28" s="31" t="s">
        <v>104</v>
      </c>
      <c r="L28" s="31" t="s">
        <v>113</v>
      </c>
      <c r="M28" s="173">
        <v>39448</v>
      </c>
      <c r="N28" s="32">
        <v>40179</v>
      </c>
      <c r="O28" s="24" t="s">
        <v>132</v>
      </c>
    </row>
    <row r="29" ht="76" customHeight="1" spans="1:15">
      <c r="A29" s="26">
        <v>24</v>
      </c>
      <c r="B29" s="31" t="s">
        <v>133</v>
      </c>
      <c r="C29" s="31" t="s">
        <v>134</v>
      </c>
      <c r="D29" s="24" t="s">
        <v>135</v>
      </c>
      <c r="E29" s="24"/>
      <c r="F29" s="24" t="s">
        <v>23</v>
      </c>
      <c r="G29" s="31">
        <v>0.57</v>
      </c>
      <c r="H29" s="31">
        <v>2.6</v>
      </c>
      <c r="I29" s="31" t="s">
        <v>136</v>
      </c>
      <c r="J29" s="31" t="s">
        <v>137</v>
      </c>
      <c r="K29" s="31" t="s">
        <v>138</v>
      </c>
      <c r="L29" s="31" t="s">
        <v>139</v>
      </c>
      <c r="M29" s="32"/>
      <c r="N29" s="108" t="s">
        <v>140</v>
      </c>
      <c r="O29" s="24" t="s">
        <v>141</v>
      </c>
    </row>
    <row r="30" ht="52" customHeight="1" spans="1:15">
      <c r="A30" s="26">
        <v>25</v>
      </c>
      <c r="B30" s="31" t="s">
        <v>142</v>
      </c>
      <c r="C30" s="31" t="s">
        <v>143</v>
      </c>
      <c r="D30" s="24" t="s">
        <v>135</v>
      </c>
      <c r="E30" s="24"/>
      <c r="F30" s="24" t="s">
        <v>23</v>
      </c>
      <c r="G30" s="31">
        <v>0.5</v>
      </c>
      <c r="H30" s="31">
        <v>1.8</v>
      </c>
      <c r="I30" s="31" t="s">
        <v>144</v>
      </c>
      <c r="J30" s="31" t="s">
        <v>145</v>
      </c>
      <c r="K30" s="31" t="s">
        <v>138</v>
      </c>
      <c r="L30" s="31" t="s">
        <v>139</v>
      </c>
      <c r="M30" s="32"/>
      <c r="N30" s="108" t="s">
        <v>146</v>
      </c>
      <c r="O30" s="24" t="s">
        <v>147</v>
      </c>
    </row>
    <row r="31" ht="50" customHeight="1" spans="1:15">
      <c r="A31" s="26">
        <v>26</v>
      </c>
      <c r="B31" s="31" t="s">
        <v>148</v>
      </c>
      <c r="C31" s="31" t="s">
        <v>149</v>
      </c>
      <c r="D31" s="24" t="s">
        <v>135</v>
      </c>
      <c r="E31" s="24"/>
      <c r="F31" s="24" t="s">
        <v>23</v>
      </c>
      <c r="G31" s="31">
        <v>0.65</v>
      </c>
      <c r="H31" s="31">
        <v>3.2</v>
      </c>
      <c r="I31" s="31" t="s">
        <v>150</v>
      </c>
      <c r="J31" s="31" t="s">
        <v>151</v>
      </c>
      <c r="K31" s="31" t="s">
        <v>152</v>
      </c>
      <c r="L31" s="31" t="s">
        <v>139</v>
      </c>
      <c r="M31" s="32"/>
      <c r="N31" s="108" t="s">
        <v>153</v>
      </c>
      <c r="O31" s="24" t="s">
        <v>154</v>
      </c>
    </row>
    <row r="32" ht="48" customHeight="1" spans="1:15">
      <c r="A32" s="26">
        <v>27</v>
      </c>
      <c r="B32" s="31" t="s">
        <v>155</v>
      </c>
      <c r="C32" s="31" t="s">
        <v>156</v>
      </c>
      <c r="D32" s="24" t="s">
        <v>135</v>
      </c>
      <c r="E32" s="24"/>
      <c r="F32" s="24" t="s">
        <v>23</v>
      </c>
      <c r="G32" s="31">
        <v>0.1</v>
      </c>
      <c r="H32" s="31">
        <v>0.39</v>
      </c>
      <c r="I32" s="31" t="s">
        <v>145</v>
      </c>
      <c r="J32" s="31" t="s">
        <v>157</v>
      </c>
      <c r="K32" s="31" t="s">
        <v>158</v>
      </c>
      <c r="L32" s="31" t="s">
        <v>139</v>
      </c>
      <c r="M32" s="32"/>
      <c r="N32" s="108" t="s">
        <v>159</v>
      </c>
      <c r="O32" s="24" t="s">
        <v>160</v>
      </c>
    </row>
    <row r="33" ht="65" customHeight="1" spans="1:15">
      <c r="A33" s="26">
        <v>28</v>
      </c>
      <c r="B33" s="31" t="s">
        <v>161</v>
      </c>
      <c r="C33" s="31" t="s">
        <v>162</v>
      </c>
      <c r="D33" s="24" t="s">
        <v>135</v>
      </c>
      <c r="E33" s="24"/>
      <c r="F33" s="24" t="s">
        <v>23</v>
      </c>
      <c r="G33" s="31">
        <v>0.18</v>
      </c>
      <c r="H33" s="31">
        <v>1.08</v>
      </c>
      <c r="I33" s="31" t="s">
        <v>163</v>
      </c>
      <c r="J33" s="31" t="s">
        <v>164</v>
      </c>
      <c r="K33" s="31" t="s">
        <v>165</v>
      </c>
      <c r="L33" s="31" t="s">
        <v>139</v>
      </c>
      <c r="M33" s="32"/>
      <c r="N33" s="108" t="s">
        <v>166</v>
      </c>
      <c r="O33" s="24" t="s">
        <v>167</v>
      </c>
    </row>
    <row r="34" ht="44" customHeight="1" spans="1:15">
      <c r="A34" s="26">
        <v>29</v>
      </c>
      <c r="B34" s="31" t="s">
        <v>168</v>
      </c>
      <c r="C34" s="31" t="s">
        <v>169</v>
      </c>
      <c r="D34" s="24" t="s">
        <v>135</v>
      </c>
      <c r="E34" s="24"/>
      <c r="F34" s="24" t="s">
        <v>23</v>
      </c>
      <c r="G34" s="31">
        <v>0.16</v>
      </c>
      <c r="H34" s="31">
        <v>0.8</v>
      </c>
      <c r="I34" s="31" t="s">
        <v>157</v>
      </c>
      <c r="J34" s="31" t="s">
        <v>170</v>
      </c>
      <c r="K34" s="31" t="s">
        <v>171</v>
      </c>
      <c r="L34" s="31" t="s">
        <v>139</v>
      </c>
      <c r="M34" s="32"/>
      <c r="N34" s="108" t="s">
        <v>166</v>
      </c>
      <c r="O34" s="24" t="s">
        <v>172</v>
      </c>
    </row>
    <row r="35" ht="56" customHeight="1" spans="1:15">
      <c r="A35" s="26">
        <v>30</v>
      </c>
      <c r="B35" s="31" t="s">
        <v>173</v>
      </c>
      <c r="C35" s="31" t="s">
        <v>174</v>
      </c>
      <c r="D35" s="24" t="s">
        <v>135</v>
      </c>
      <c r="E35" s="24"/>
      <c r="F35" s="24" t="s">
        <v>23</v>
      </c>
      <c r="G35" s="31">
        <v>0.27</v>
      </c>
      <c r="H35" s="31">
        <v>1.45</v>
      </c>
      <c r="I35" s="31" t="s">
        <v>170</v>
      </c>
      <c r="J35" s="31" t="s">
        <v>175</v>
      </c>
      <c r="K35" s="31" t="s">
        <v>158</v>
      </c>
      <c r="L35" s="31" t="s">
        <v>139</v>
      </c>
      <c r="M35" s="32"/>
      <c r="N35" s="108" t="s">
        <v>146</v>
      </c>
      <c r="O35" s="24" t="s">
        <v>176</v>
      </c>
    </row>
    <row r="36" ht="43" customHeight="1" spans="1:15">
      <c r="A36" s="26">
        <v>31</v>
      </c>
      <c r="B36" s="31" t="s">
        <v>177</v>
      </c>
      <c r="C36" s="31" t="s">
        <v>178</v>
      </c>
      <c r="D36" s="24" t="s">
        <v>135</v>
      </c>
      <c r="E36" s="24"/>
      <c r="F36" s="24" t="s">
        <v>23</v>
      </c>
      <c r="G36" s="31">
        <v>0.39</v>
      </c>
      <c r="H36" s="31">
        <v>1.77</v>
      </c>
      <c r="I36" s="31" t="s">
        <v>179</v>
      </c>
      <c r="J36" s="31" t="s">
        <v>180</v>
      </c>
      <c r="K36" s="31" t="s">
        <v>181</v>
      </c>
      <c r="L36" s="31" t="s">
        <v>139</v>
      </c>
      <c r="M36" s="32"/>
      <c r="N36" s="108" t="s">
        <v>182</v>
      </c>
      <c r="O36" s="24" t="s">
        <v>183</v>
      </c>
    </row>
    <row r="37" ht="67" customHeight="1" spans="1:15">
      <c r="A37" s="26">
        <v>32</v>
      </c>
      <c r="B37" s="31" t="s">
        <v>184</v>
      </c>
      <c r="C37" s="31" t="s">
        <v>185</v>
      </c>
      <c r="D37" s="24" t="s">
        <v>135</v>
      </c>
      <c r="E37" s="24"/>
      <c r="F37" s="24" t="s">
        <v>23</v>
      </c>
      <c r="G37" s="31">
        <v>0.25</v>
      </c>
      <c r="H37" s="31">
        <v>1.13</v>
      </c>
      <c r="I37" s="31" t="s">
        <v>186</v>
      </c>
      <c r="J37" s="31" t="s">
        <v>187</v>
      </c>
      <c r="K37" s="31" t="s">
        <v>188</v>
      </c>
      <c r="L37" s="31" t="s">
        <v>139</v>
      </c>
      <c r="M37" s="32"/>
      <c r="N37" s="108" t="s">
        <v>166</v>
      </c>
      <c r="O37" s="24" t="s">
        <v>189</v>
      </c>
    </row>
    <row r="38" ht="92" customHeight="1" spans="1:15">
      <c r="A38" s="26">
        <v>33</v>
      </c>
      <c r="B38" s="31" t="s">
        <v>190</v>
      </c>
      <c r="C38" s="31" t="s">
        <v>191</v>
      </c>
      <c r="D38" s="24" t="s">
        <v>135</v>
      </c>
      <c r="E38" s="24"/>
      <c r="F38" s="24" t="s">
        <v>23</v>
      </c>
      <c r="G38" s="31">
        <v>0.83</v>
      </c>
      <c r="H38" s="31">
        <v>3.07</v>
      </c>
      <c r="I38" s="31" t="s">
        <v>192</v>
      </c>
      <c r="J38" s="31" t="s">
        <v>187</v>
      </c>
      <c r="K38" s="31" t="s">
        <v>193</v>
      </c>
      <c r="L38" s="31" t="s">
        <v>180</v>
      </c>
      <c r="M38" s="32"/>
      <c r="N38" s="108" t="s">
        <v>166</v>
      </c>
      <c r="O38" s="24" t="s">
        <v>194</v>
      </c>
    </row>
    <row r="39" ht="67" customHeight="1" spans="1:15">
      <c r="A39" s="26">
        <v>34</v>
      </c>
      <c r="B39" s="31" t="s">
        <v>195</v>
      </c>
      <c r="C39" s="31" t="s">
        <v>196</v>
      </c>
      <c r="D39" s="24" t="s">
        <v>135</v>
      </c>
      <c r="E39" s="24"/>
      <c r="F39" s="24" t="s">
        <v>23</v>
      </c>
      <c r="G39" s="31">
        <v>0.45</v>
      </c>
      <c r="H39" s="31">
        <v>1.9</v>
      </c>
      <c r="I39" s="31" t="s">
        <v>197</v>
      </c>
      <c r="J39" s="31" t="s">
        <v>198</v>
      </c>
      <c r="K39" s="31" t="s">
        <v>193</v>
      </c>
      <c r="L39" s="31" t="s">
        <v>199</v>
      </c>
      <c r="M39" s="32"/>
      <c r="N39" s="108" t="s">
        <v>200</v>
      </c>
      <c r="O39" s="24" t="s">
        <v>201</v>
      </c>
    </row>
    <row r="40" ht="70" customHeight="1" spans="1:15">
      <c r="A40" s="26">
        <v>35</v>
      </c>
      <c r="B40" s="31" t="s">
        <v>202</v>
      </c>
      <c r="C40" s="31" t="s">
        <v>203</v>
      </c>
      <c r="D40" s="24" t="s">
        <v>135</v>
      </c>
      <c r="E40" s="24"/>
      <c r="F40" s="24" t="s">
        <v>23</v>
      </c>
      <c r="G40" s="31">
        <v>0.73</v>
      </c>
      <c r="H40" s="31">
        <v>2.8</v>
      </c>
      <c r="I40" s="31" t="s">
        <v>204</v>
      </c>
      <c r="J40" s="31" t="s">
        <v>205</v>
      </c>
      <c r="K40" s="31" t="s">
        <v>193</v>
      </c>
      <c r="L40" s="31" t="s">
        <v>206</v>
      </c>
      <c r="M40" s="32"/>
      <c r="N40" s="108" t="s">
        <v>200</v>
      </c>
      <c r="O40" s="24" t="s">
        <v>207</v>
      </c>
    </row>
    <row r="41" ht="59" customHeight="1" spans="1:15">
      <c r="A41" s="26">
        <v>36</v>
      </c>
      <c r="B41" s="31" t="s">
        <v>205</v>
      </c>
      <c r="C41" s="31" t="s">
        <v>208</v>
      </c>
      <c r="D41" s="24" t="s">
        <v>135</v>
      </c>
      <c r="E41" s="24"/>
      <c r="F41" s="24" t="s">
        <v>23</v>
      </c>
      <c r="G41" s="31">
        <v>0.09</v>
      </c>
      <c r="H41" s="31">
        <v>0.82</v>
      </c>
      <c r="I41" s="31" t="s">
        <v>209</v>
      </c>
      <c r="J41" s="31" t="s">
        <v>210</v>
      </c>
      <c r="K41" s="31" t="s">
        <v>193</v>
      </c>
      <c r="L41" s="31" t="s">
        <v>211</v>
      </c>
      <c r="M41" s="32"/>
      <c r="N41" s="108" t="s">
        <v>212</v>
      </c>
      <c r="O41" s="24" t="s">
        <v>213</v>
      </c>
    </row>
    <row r="42" ht="47" customHeight="1" spans="1:15">
      <c r="A42" s="26">
        <v>37</v>
      </c>
      <c r="B42" s="31" t="s">
        <v>210</v>
      </c>
      <c r="C42" s="31" t="s">
        <v>214</v>
      </c>
      <c r="D42" s="24" t="s">
        <v>135</v>
      </c>
      <c r="E42" s="24"/>
      <c r="F42" s="24" t="s">
        <v>23</v>
      </c>
      <c r="G42" s="31">
        <v>0.09</v>
      </c>
      <c r="H42" s="31">
        <v>0.63</v>
      </c>
      <c r="I42" s="31" t="s">
        <v>205</v>
      </c>
      <c r="J42" s="31" t="s">
        <v>170</v>
      </c>
      <c r="K42" s="31" t="s">
        <v>193</v>
      </c>
      <c r="L42" s="31" t="s">
        <v>171</v>
      </c>
      <c r="M42" s="32"/>
      <c r="N42" s="108" t="s">
        <v>215</v>
      </c>
      <c r="O42" s="24" t="s">
        <v>216</v>
      </c>
    </row>
    <row r="43" ht="48" customHeight="1" spans="1:15">
      <c r="A43" s="26">
        <v>38</v>
      </c>
      <c r="B43" s="31" t="s">
        <v>171</v>
      </c>
      <c r="C43" s="31" t="s">
        <v>217</v>
      </c>
      <c r="D43" s="24" t="s">
        <v>135</v>
      </c>
      <c r="E43" s="24"/>
      <c r="F43" s="24" t="s">
        <v>23</v>
      </c>
      <c r="G43" s="31">
        <v>0.12</v>
      </c>
      <c r="H43" s="31">
        <v>0.85</v>
      </c>
      <c r="I43" s="31" t="s">
        <v>218</v>
      </c>
      <c r="J43" s="31" t="s">
        <v>170</v>
      </c>
      <c r="K43" s="31" t="s">
        <v>210</v>
      </c>
      <c r="L43" s="31" t="s">
        <v>164</v>
      </c>
      <c r="M43" s="32"/>
      <c r="N43" s="108" t="s">
        <v>215</v>
      </c>
      <c r="O43" s="24" t="s">
        <v>219</v>
      </c>
    </row>
    <row r="44" ht="69" customHeight="1" spans="1:15">
      <c r="A44" s="26">
        <v>39</v>
      </c>
      <c r="B44" s="31" t="s">
        <v>220</v>
      </c>
      <c r="C44" s="31" t="s">
        <v>221</v>
      </c>
      <c r="D44" s="24" t="s">
        <v>135</v>
      </c>
      <c r="E44" s="24"/>
      <c r="F44" s="24" t="s">
        <v>23</v>
      </c>
      <c r="G44" s="31">
        <v>0.27</v>
      </c>
      <c r="H44" s="31">
        <v>1.5</v>
      </c>
      <c r="I44" s="31" t="s">
        <v>170</v>
      </c>
      <c r="J44" s="31" t="s">
        <v>222</v>
      </c>
      <c r="K44" s="31" t="s">
        <v>193</v>
      </c>
      <c r="L44" s="31" t="s">
        <v>223</v>
      </c>
      <c r="M44" s="32"/>
      <c r="N44" s="108" t="s">
        <v>224</v>
      </c>
      <c r="O44" s="24" t="s">
        <v>225</v>
      </c>
    </row>
    <row r="45" ht="48" customHeight="1" spans="1:15">
      <c r="A45" s="26">
        <v>40</v>
      </c>
      <c r="B45" s="31" t="s">
        <v>226</v>
      </c>
      <c r="C45" s="31" t="s">
        <v>227</v>
      </c>
      <c r="D45" s="24" t="s">
        <v>135</v>
      </c>
      <c r="E45" s="24"/>
      <c r="F45" s="24" t="s">
        <v>23</v>
      </c>
      <c r="G45" s="31">
        <v>0.13</v>
      </c>
      <c r="H45" s="31">
        <v>0.68</v>
      </c>
      <c r="I45" s="31" t="s">
        <v>228</v>
      </c>
      <c r="J45" s="31" t="s">
        <v>223</v>
      </c>
      <c r="K45" s="31" t="s">
        <v>229</v>
      </c>
      <c r="L45" s="31" t="s">
        <v>193</v>
      </c>
      <c r="M45" s="32"/>
      <c r="N45" s="108" t="s">
        <v>153</v>
      </c>
      <c r="O45" s="24" t="s">
        <v>230</v>
      </c>
    </row>
    <row r="46" ht="61" customHeight="1" spans="1:15">
      <c r="A46" s="26">
        <v>41</v>
      </c>
      <c r="B46" s="31" t="s">
        <v>231</v>
      </c>
      <c r="C46" s="31" t="s">
        <v>232</v>
      </c>
      <c r="D46" s="24" t="s">
        <v>135</v>
      </c>
      <c r="E46" s="24"/>
      <c r="F46" s="24" t="s">
        <v>23</v>
      </c>
      <c r="G46" s="31">
        <v>0.18</v>
      </c>
      <c r="H46" s="31">
        <v>1.2</v>
      </c>
      <c r="I46" s="31" t="s">
        <v>233</v>
      </c>
      <c r="J46" s="31" t="s">
        <v>234</v>
      </c>
      <c r="K46" s="31" t="s">
        <v>193</v>
      </c>
      <c r="L46" s="31" t="s">
        <v>223</v>
      </c>
      <c r="M46" s="32"/>
      <c r="N46" s="108" t="s">
        <v>153</v>
      </c>
      <c r="O46" s="24" t="s">
        <v>235</v>
      </c>
    </row>
    <row r="47" ht="49" customHeight="1" spans="1:15">
      <c r="A47" s="26">
        <v>42</v>
      </c>
      <c r="B47" s="31" t="s">
        <v>236</v>
      </c>
      <c r="C47" s="172" t="s">
        <v>237</v>
      </c>
      <c r="D47" s="24" t="s">
        <v>135</v>
      </c>
      <c r="E47" s="24"/>
      <c r="F47" s="24" t="s">
        <v>23</v>
      </c>
      <c r="G47" s="31">
        <v>0.18</v>
      </c>
      <c r="H47" s="31">
        <v>0.83</v>
      </c>
      <c r="I47" s="31" t="s">
        <v>238</v>
      </c>
      <c r="J47" s="31" t="s">
        <v>239</v>
      </c>
      <c r="K47" s="31" t="s">
        <v>193</v>
      </c>
      <c r="L47" s="31" t="s">
        <v>240</v>
      </c>
      <c r="M47" s="32"/>
      <c r="N47" s="108" t="s">
        <v>224</v>
      </c>
      <c r="O47" s="24" t="s">
        <v>241</v>
      </c>
    </row>
    <row r="48" ht="48" customHeight="1" spans="1:15">
      <c r="A48" s="26">
        <v>43</v>
      </c>
      <c r="B48" s="31" t="s">
        <v>242</v>
      </c>
      <c r="C48" s="31" t="s">
        <v>243</v>
      </c>
      <c r="D48" s="24" t="s">
        <v>244</v>
      </c>
      <c r="E48" s="24"/>
      <c r="F48" s="24" t="s">
        <v>23</v>
      </c>
      <c r="G48" s="31">
        <v>0.87</v>
      </c>
      <c r="H48" s="31">
        <v>7.4</v>
      </c>
      <c r="I48" s="31" t="s">
        <v>245</v>
      </c>
      <c r="J48" s="31" t="s">
        <v>246</v>
      </c>
      <c r="K48" s="31" t="s">
        <v>247</v>
      </c>
      <c r="L48" s="31" t="s">
        <v>248</v>
      </c>
      <c r="M48" s="32" t="s">
        <v>249</v>
      </c>
      <c r="N48" s="32" t="s">
        <v>250</v>
      </c>
      <c r="O48" s="24" t="s">
        <v>251</v>
      </c>
    </row>
    <row r="49" ht="38" customHeight="1" spans="1:15">
      <c r="A49" s="26">
        <v>44</v>
      </c>
      <c r="B49" s="31" t="s">
        <v>252</v>
      </c>
      <c r="C49" s="31" t="s">
        <v>253</v>
      </c>
      <c r="D49" s="24" t="s">
        <v>244</v>
      </c>
      <c r="E49" s="24"/>
      <c r="F49" s="24" t="s">
        <v>23</v>
      </c>
      <c r="G49" s="31">
        <v>0.19</v>
      </c>
      <c r="H49" s="31">
        <v>1.5</v>
      </c>
      <c r="I49" s="31" t="s">
        <v>254</v>
      </c>
      <c r="J49" s="31" t="s">
        <v>255</v>
      </c>
      <c r="K49" s="31" t="s">
        <v>254</v>
      </c>
      <c r="L49" s="31" t="s">
        <v>256</v>
      </c>
      <c r="M49" s="32" t="s">
        <v>257</v>
      </c>
      <c r="N49" s="32" t="s">
        <v>258</v>
      </c>
      <c r="O49" s="24" t="s">
        <v>259</v>
      </c>
    </row>
    <row r="50" ht="53" customHeight="1" spans="1:15">
      <c r="A50" s="26">
        <v>45</v>
      </c>
      <c r="B50" s="31" t="s">
        <v>260</v>
      </c>
      <c r="C50" s="31" t="s">
        <v>261</v>
      </c>
      <c r="D50" s="24" t="s">
        <v>244</v>
      </c>
      <c r="E50" s="24"/>
      <c r="F50" s="24" t="s">
        <v>23</v>
      </c>
      <c r="G50" s="171">
        <v>0.16</v>
      </c>
      <c r="H50" s="171">
        <v>2</v>
      </c>
      <c r="I50" s="31" t="s">
        <v>262</v>
      </c>
      <c r="J50" s="31" t="s">
        <v>263</v>
      </c>
      <c r="K50" s="31" t="s">
        <v>264</v>
      </c>
      <c r="L50" s="31" t="s">
        <v>265</v>
      </c>
      <c r="M50" s="32" t="s">
        <v>266</v>
      </c>
      <c r="N50" s="32" t="s">
        <v>267</v>
      </c>
      <c r="O50" s="24" t="s">
        <v>259</v>
      </c>
    </row>
    <row r="51" ht="50" customHeight="1" spans="1:15">
      <c r="A51" s="26">
        <v>46</v>
      </c>
      <c r="B51" s="31" t="s">
        <v>268</v>
      </c>
      <c r="C51" s="31" t="s">
        <v>269</v>
      </c>
      <c r="D51" s="24" t="s">
        <v>244</v>
      </c>
      <c r="E51" s="24"/>
      <c r="F51" s="24" t="s">
        <v>23</v>
      </c>
      <c r="G51" s="31">
        <v>0.45</v>
      </c>
      <c r="H51" s="31">
        <v>3.6</v>
      </c>
      <c r="I51" s="31" t="s">
        <v>270</v>
      </c>
      <c r="J51" s="31" t="s">
        <v>271</v>
      </c>
      <c r="K51" s="31" t="s">
        <v>272</v>
      </c>
      <c r="L51" s="31" t="s">
        <v>273</v>
      </c>
      <c r="M51" s="32" t="s">
        <v>267</v>
      </c>
      <c r="N51" s="32" t="s">
        <v>274</v>
      </c>
      <c r="O51" s="24" t="s">
        <v>275</v>
      </c>
    </row>
    <row r="52" ht="126" customHeight="1" spans="1:15">
      <c r="A52" s="26">
        <v>47</v>
      </c>
      <c r="B52" s="31" t="s">
        <v>276</v>
      </c>
      <c r="C52" s="31" t="s">
        <v>277</v>
      </c>
      <c r="D52" s="24" t="s">
        <v>244</v>
      </c>
      <c r="E52" s="24"/>
      <c r="F52" s="24" t="s">
        <v>23</v>
      </c>
      <c r="G52" s="31">
        <v>0.24</v>
      </c>
      <c r="H52" s="171">
        <v>1</v>
      </c>
      <c r="I52" s="31" t="s">
        <v>278</v>
      </c>
      <c r="J52" s="31" t="s">
        <v>279</v>
      </c>
      <c r="K52" s="31" t="s">
        <v>280</v>
      </c>
      <c r="L52" s="31" t="s">
        <v>281</v>
      </c>
      <c r="M52" s="32" t="s">
        <v>249</v>
      </c>
      <c r="N52" s="32" t="s">
        <v>249</v>
      </c>
      <c r="O52" s="24" t="s">
        <v>282</v>
      </c>
    </row>
    <row r="53" ht="46" customHeight="1" spans="1:15">
      <c r="A53" s="26">
        <v>48</v>
      </c>
      <c r="B53" s="31" t="s">
        <v>283</v>
      </c>
      <c r="C53" s="31" t="s">
        <v>284</v>
      </c>
      <c r="D53" s="24" t="s">
        <v>244</v>
      </c>
      <c r="E53" s="24"/>
      <c r="F53" s="24" t="s">
        <v>23</v>
      </c>
      <c r="G53" s="171">
        <v>0.5</v>
      </c>
      <c r="H53" s="171">
        <v>4</v>
      </c>
      <c r="I53" s="31" t="s">
        <v>285</v>
      </c>
      <c r="J53" s="31" t="s">
        <v>286</v>
      </c>
      <c r="K53" s="31" t="s">
        <v>287</v>
      </c>
      <c r="L53" s="31" t="s">
        <v>273</v>
      </c>
      <c r="M53" s="32" t="s">
        <v>288</v>
      </c>
      <c r="N53" s="31" t="s">
        <v>289</v>
      </c>
      <c r="O53" s="24" t="s">
        <v>290</v>
      </c>
    </row>
    <row r="54" ht="48" customHeight="1" spans="1:15">
      <c r="A54" s="26">
        <v>49</v>
      </c>
      <c r="B54" s="31" t="s">
        <v>291</v>
      </c>
      <c r="C54" s="31" t="s">
        <v>292</v>
      </c>
      <c r="D54" s="24" t="s">
        <v>244</v>
      </c>
      <c r="E54" s="24"/>
      <c r="F54" s="24" t="s">
        <v>23</v>
      </c>
      <c r="G54" s="171">
        <v>0.37</v>
      </c>
      <c r="H54" s="171">
        <v>3</v>
      </c>
      <c r="I54" s="31" t="s">
        <v>293</v>
      </c>
      <c r="J54" s="31" t="s">
        <v>294</v>
      </c>
      <c r="K54" s="31" t="s">
        <v>295</v>
      </c>
      <c r="L54" s="31" t="s">
        <v>296</v>
      </c>
      <c r="M54" s="32" t="s">
        <v>288</v>
      </c>
      <c r="N54" s="32" t="s">
        <v>297</v>
      </c>
      <c r="O54" s="24" t="s">
        <v>298</v>
      </c>
    </row>
    <row r="55" ht="65" customHeight="1" spans="1:15">
      <c r="A55" s="26">
        <v>50</v>
      </c>
      <c r="B55" s="31" t="s">
        <v>299</v>
      </c>
      <c r="C55" s="31" t="s">
        <v>300</v>
      </c>
      <c r="D55" s="24" t="s">
        <v>301</v>
      </c>
      <c r="E55" s="24"/>
      <c r="F55" s="24" t="s">
        <v>23</v>
      </c>
      <c r="G55" s="31">
        <v>1.2</v>
      </c>
      <c r="H55" s="31">
        <v>2.2</v>
      </c>
      <c r="I55" s="31" t="s">
        <v>302</v>
      </c>
      <c r="J55" s="31" t="s">
        <v>303</v>
      </c>
      <c r="K55" s="31" t="s">
        <v>304</v>
      </c>
      <c r="L55" s="31" t="s">
        <v>305</v>
      </c>
      <c r="M55" s="32">
        <v>36586</v>
      </c>
      <c r="N55" s="32">
        <v>37591</v>
      </c>
      <c r="O55" s="24" t="s">
        <v>306</v>
      </c>
    </row>
    <row r="56" ht="89" customHeight="1" spans="1:15">
      <c r="A56" s="26">
        <v>51</v>
      </c>
      <c r="B56" s="31" t="s">
        <v>307</v>
      </c>
      <c r="C56" s="31" t="s">
        <v>308</v>
      </c>
      <c r="D56" s="24" t="s">
        <v>301</v>
      </c>
      <c r="E56" s="24"/>
      <c r="F56" s="24" t="s">
        <v>23</v>
      </c>
      <c r="G56" s="31">
        <v>0.9</v>
      </c>
      <c r="H56" s="31">
        <v>1.6</v>
      </c>
      <c r="I56" s="31" t="s">
        <v>302</v>
      </c>
      <c r="J56" s="31" t="s">
        <v>309</v>
      </c>
      <c r="K56" s="31" t="s">
        <v>310</v>
      </c>
      <c r="L56" s="31" t="s">
        <v>311</v>
      </c>
      <c r="M56" s="32" t="s">
        <v>312</v>
      </c>
      <c r="N56" s="32">
        <v>37438</v>
      </c>
      <c r="O56" s="24" t="s">
        <v>313</v>
      </c>
    </row>
    <row r="57" ht="83" customHeight="1" spans="1:15">
      <c r="A57" s="26">
        <v>52</v>
      </c>
      <c r="B57" s="31" t="s">
        <v>314</v>
      </c>
      <c r="C57" s="31" t="s">
        <v>315</v>
      </c>
      <c r="D57" s="24" t="s">
        <v>301</v>
      </c>
      <c r="E57" s="24"/>
      <c r="F57" s="24" t="s">
        <v>23</v>
      </c>
      <c r="G57" s="31">
        <v>0.1</v>
      </c>
      <c r="H57" s="31">
        <v>1.8</v>
      </c>
      <c r="I57" s="31" t="s">
        <v>304</v>
      </c>
      <c r="J57" s="31" t="s">
        <v>316</v>
      </c>
      <c r="K57" s="31" t="s">
        <v>310</v>
      </c>
      <c r="L57" s="31" t="s">
        <v>317</v>
      </c>
      <c r="M57" s="32">
        <v>36161</v>
      </c>
      <c r="N57" s="32">
        <v>36678</v>
      </c>
      <c r="O57" s="24" t="s">
        <v>318</v>
      </c>
    </row>
    <row r="58" ht="80" customHeight="1" spans="1:15">
      <c r="A58" s="26">
        <v>53</v>
      </c>
      <c r="B58" s="31" t="s">
        <v>319</v>
      </c>
      <c r="C58" s="31" t="s">
        <v>320</v>
      </c>
      <c r="D58" s="24" t="s">
        <v>301</v>
      </c>
      <c r="E58" s="24"/>
      <c r="F58" s="24" t="s">
        <v>23</v>
      </c>
      <c r="G58" s="31">
        <v>0.26</v>
      </c>
      <c r="H58" s="31">
        <v>2.38</v>
      </c>
      <c r="I58" s="31" t="s">
        <v>321</v>
      </c>
      <c r="J58" s="31" t="s">
        <v>322</v>
      </c>
      <c r="K58" s="31" t="s">
        <v>323</v>
      </c>
      <c r="L58" s="31" t="s">
        <v>324</v>
      </c>
      <c r="M58" s="32">
        <v>36373</v>
      </c>
      <c r="N58" s="32">
        <v>37316</v>
      </c>
      <c r="O58" s="24" t="s">
        <v>325</v>
      </c>
    </row>
    <row r="59" ht="54" customHeight="1" spans="1:15">
      <c r="A59" s="26">
        <v>54</v>
      </c>
      <c r="B59" s="31" t="s">
        <v>326</v>
      </c>
      <c r="C59" s="31" t="s">
        <v>327</v>
      </c>
      <c r="D59" s="24" t="s">
        <v>301</v>
      </c>
      <c r="E59" s="24"/>
      <c r="F59" s="24" t="s">
        <v>23</v>
      </c>
      <c r="G59" s="31">
        <v>1.17</v>
      </c>
      <c r="H59" s="31">
        <v>2.08</v>
      </c>
      <c r="I59" s="31" t="s">
        <v>316</v>
      </c>
      <c r="J59" s="31" t="s">
        <v>328</v>
      </c>
      <c r="K59" s="31" t="s">
        <v>329</v>
      </c>
      <c r="L59" s="31" t="s">
        <v>330</v>
      </c>
      <c r="M59" s="32">
        <v>36220</v>
      </c>
      <c r="N59" s="32">
        <v>37226</v>
      </c>
      <c r="O59" s="24" t="s">
        <v>331</v>
      </c>
    </row>
    <row r="60" ht="57" customHeight="1" spans="1:15">
      <c r="A60" s="26">
        <v>55</v>
      </c>
      <c r="B60" s="31" t="s">
        <v>332</v>
      </c>
      <c r="C60" s="31" t="s">
        <v>333</v>
      </c>
      <c r="D60" s="24" t="s">
        <v>301</v>
      </c>
      <c r="E60" s="24"/>
      <c r="F60" s="24" t="s">
        <v>23</v>
      </c>
      <c r="G60" s="31">
        <v>0.22</v>
      </c>
      <c r="H60" s="31">
        <v>1.06</v>
      </c>
      <c r="I60" s="31" t="s">
        <v>334</v>
      </c>
      <c r="J60" s="31" t="s">
        <v>335</v>
      </c>
      <c r="K60" s="31" t="s">
        <v>336</v>
      </c>
      <c r="L60" s="31" t="s">
        <v>337</v>
      </c>
      <c r="M60" s="32">
        <v>36557</v>
      </c>
      <c r="N60" s="32">
        <v>37865</v>
      </c>
      <c r="O60" s="24" t="s">
        <v>338</v>
      </c>
    </row>
    <row r="61" ht="64" customHeight="1" spans="1:15">
      <c r="A61" s="26">
        <v>56</v>
      </c>
      <c r="B61" s="31" t="s">
        <v>339</v>
      </c>
      <c r="C61" s="31" t="s">
        <v>340</v>
      </c>
      <c r="D61" s="24" t="s">
        <v>301</v>
      </c>
      <c r="E61" s="24"/>
      <c r="F61" s="24" t="s">
        <v>23</v>
      </c>
      <c r="G61" s="31">
        <v>0.2</v>
      </c>
      <c r="H61" s="31">
        <v>1.22</v>
      </c>
      <c r="I61" s="31" t="s">
        <v>341</v>
      </c>
      <c r="J61" s="31" t="s">
        <v>342</v>
      </c>
      <c r="K61" s="31" t="s">
        <v>343</v>
      </c>
      <c r="L61" s="31" t="s">
        <v>344</v>
      </c>
      <c r="M61" s="32">
        <v>36526</v>
      </c>
      <c r="N61" s="32">
        <v>40299</v>
      </c>
      <c r="O61" s="24" t="s">
        <v>345</v>
      </c>
    </row>
    <row r="62" ht="64" customHeight="1" spans="1:15">
      <c r="A62" s="26">
        <v>57</v>
      </c>
      <c r="B62" s="31" t="s">
        <v>346</v>
      </c>
      <c r="C62" s="31" t="s">
        <v>347</v>
      </c>
      <c r="D62" s="24" t="s">
        <v>301</v>
      </c>
      <c r="E62" s="24"/>
      <c r="F62" s="24" t="s">
        <v>23</v>
      </c>
      <c r="G62" s="31">
        <v>1.79</v>
      </c>
      <c r="H62" s="31">
        <v>2.88</v>
      </c>
      <c r="I62" s="31" t="s">
        <v>348</v>
      </c>
      <c r="J62" s="31" t="s">
        <v>349</v>
      </c>
      <c r="K62" s="24" t="s">
        <v>350</v>
      </c>
      <c r="L62" s="31" t="s">
        <v>351</v>
      </c>
      <c r="M62" s="177">
        <v>36281</v>
      </c>
      <c r="N62" s="32">
        <v>37226</v>
      </c>
      <c r="O62" s="24" t="s">
        <v>352</v>
      </c>
    </row>
    <row r="63" ht="62" customHeight="1" spans="1:15">
      <c r="A63" s="26">
        <v>58</v>
      </c>
      <c r="B63" s="31" t="s">
        <v>353</v>
      </c>
      <c r="C63" s="31" t="s">
        <v>30</v>
      </c>
      <c r="D63" s="24" t="s">
        <v>301</v>
      </c>
      <c r="E63" s="24"/>
      <c r="F63" s="24" t="s">
        <v>23</v>
      </c>
      <c r="G63" s="31">
        <v>1.48</v>
      </c>
      <c r="H63" s="31">
        <v>2.25</v>
      </c>
      <c r="I63" s="31" t="s">
        <v>354</v>
      </c>
      <c r="J63" s="31" t="s">
        <v>355</v>
      </c>
      <c r="K63" s="31" t="s">
        <v>356</v>
      </c>
      <c r="L63" s="31" t="s">
        <v>335</v>
      </c>
      <c r="M63" s="32">
        <v>37530</v>
      </c>
      <c r="N63" s="32">
        <v>38596</v>
      </c>
      <c r="O63" s="24" t="s">
        <v>357</v>
      </c>
    </row>
    <row r="64" ht="68" customHeight="1" spans="1:15">
      <c r="A64" s="26">
        <v>59</v>
      </c>
      <c r="B64" s="108" t="s">
        <v>358</v>
      </c>
      <c r="C64" s="31" t="s">
        <v>359</v>
      </c>
      <c r="D64" s="24" t="s">
        <v>301</v>
      </c>
      <c r="E64" s="24"/>
      <c r="F64" s="24" t="s">
        <v>23</v>
      </c>
      <c r="G64" s="31">
        <v>0.02</v>
      </c>
      <c r="H64" s="31">
        <v>0.04</v>
      </c>
      <c r="I64" s="31" t="s">
        <v>343</v>
      </c>
      <c r="J64" s="31" t="s">
        <v>360</v>
      </c>
      <c r="K64" s="31" t="s">
        <v>361</v>
      </c>
      <c r="L64" s="31" t="s">
        <v>362</v>
      </c>
      <c r="M64" s="32">
        <v>37622</v>
      </c>
      <c r="N64" s="32" t="s">
        <v>363</v>
      </c>
      <c r="O64" s="24" t="s">
        <v>364</v>
      </c>
    </row>
    <row r="65" ht="78" customHeight="1" spans="1:15">
      <c r="A65" s="26">
        <v>60</v>
      </c>
      <c r="B65" s="31" t="s">
        <v>365</v>
      </c>
      <c r="C65" s="31" t="s">
        <v>343</v>
      </c>
      <c r="D65" s="24" t="s">
        <v>301</v>
      </c>
      <c r="E65" s="24"/>
      <c r="F65" s="24" t="s">
        <v>23</v>
      </c>
      <c r="G65" s="31">
        <v>0.74</v>
      </c>
      <c r="H65" s="31">
        <v>1.35</v>
      </c>
      <c r="I65" s="31" t="s">
        <v>366</v>
      </c>
      <c r="J65" s="31" t="s">
        <v>367</v>
      </c>
      <c r="K65" s="31" t="s">
        <v>355</v>
      </c>
      <c r="L65" s="31" t="s">
        <v>342</v>
      </c>
      <c r="M65" s="32">
        <v>33390</v>
      </c>
      <c r="N65" s="32" t="s">
        <v>368</v>
      </c>
      <c r="O65" s="24" t="s">
        <v>369</v>
      </c>
    </row>
    <row r="66" ht="69" customHeight="1" spans="1:15">
      <c r="A66" s="26">
        <v>61</v>
      </c>
      <c r="B66" s="31" t="s">
        <v>370</v>
      </c>
      <c r="C66" s="31" t="s">
        <v>371</v>
      </c>
      <c r="D66" s="24" t="s">
        <v>301</v>
      </c>
      <c r="E66" s="24"/>
      <c r="F66" s="24" t="s">
        <v>23</v>
      </c>
      <c r="G66" s="31">
        <v>1.53</v>
      </c>
      <c r="H66" s="31">
        <v>2.8</v>
      </c>
      <c r="I66" s="31" t="s">
        <v>372</v>
      </c>
      <c r="J66" s="31" t="s">
        <v>373</v>
      </c>
      <c r="K66" s="31" t="s">
        <v>374</v>
      </c>
      <c r="L66" s="31" t="s">
        <v>355</v>
      </c>
      <c r="M66" s="32">
        <v>35827</v>
      </c>
      <c r="N66" s="32">
        <v>37073</v>
      </c>
      <c r="O66" s="24" t="s">
        <v>375</v>
      </c>
    </row>
    <row r="67" ht="79" customHeight="1" spans="1:15">
      <c r="A67" s="26">
        <v>62</v>
      </c>
      <c r="B67" s="31" t="s">
        <v>376</v>
      </c>
      <c r="C67" s="31" t="s">
        <v>377</v>
      </c>
      <c r="D67" s="24" t="s">
        <v>301</v>
      </c>
      <c r="E67" s="24"/>
      <c r="F67" s="24" t="s">
        <v>23</v>
      </c>
      <c r="G67" s="31">
        <v>0.55</v>
      </c>
      <c r="H67" s="31">
        <v>3.22</v>
      </c>
      <c r="I67" s="31" t="s">
        <v>378</v>
      </c>
      <c r="J67" s="31" t="s">
        <v>379</v>
      </c>
      <c r="K67" s="31" t="s">
        <v>380</v>
      </c>
      <c r="L67" s="31" t="s">
        <v>381</v>
      </c>
      <c r="M67" s="32">
        <v>35796</v>
      </c>
      <c r="N67" s="32">
        <v>36678</v>
      </c>
      <c r="O67" s="24" t="s">
        <v>382</v>
      </c>
    </row>
    <row r="68" ht="64" customHeight="1" spans="1:15">
      <c r="A68" s="26">
        <v>63</v>
      </c>
      <c r="B68" s="31" t="s">
        <v>379</v>
      </c>
      <c r="C68" s="31" t="s">
        <v>383</v>
      </c>
      <c r="D68" s="24" t="s">
        <v>301</v>
      </c>
      <c r="E68" s="24"/>
      <c r="F68" s="24" t="s">
        <v>23</v>
      </c>
      <c r="G68" s="31">
        <v>0.75</v>
      </c>
      <c r="H68" s="31">
        <v>1.88</v>
      </c>
      <c r="I68" s="31" t="s">
        <v>384</v>
      </c>
      <c r="J68" s="31" t="s">
        <v>385</v>
      </c>
      <c r="K68" s="31" t="s">
        <v>386</v>
      </c>
      <c r="L68" s="31" t="s">
        <v>387</v>
      </c>
      <c r="M68" s="32">
        <v>36192</v>
      </c>
      <c r="N68" s="32">
        <v>37043</v>
      </c>
      <c r="O68" s="24" t="s">
        <v>388</v>
      </c>
    </row>
    <row r="69" ht="93" customHeight="1" spans="1:15">
      <c r="A69" s="26">
        <v>64</v>
      </c>
      <c r="B69" s="31" t="s">
        <v>389</v>
      </c>
      <c r="C69" s="31" t="s">
        <v>390</v>
      </c>
      <c r="D69" s="24" t="s">
        <v>301</v>
      </c>
      <c r="E69" s="24"/>
      <c r="F69" s="24" t="s">
        <v>23</v>
      </c>
      <c r="G69" s="31">
        <v>1.9</v>
      </c>
      <c r="H69" s="31">
        <v>2.5</v>
      </c>
      <c r="I69" s="31" t="s">
        <v>391</v>
      </c>
      <c r="J69" s="31" t="s">
        <v>392</v>
      </c>
      <c r="K69" s="31" t="s">
        <v>393</v>
      </c>
      <c r="L69" s="31" t="s">
        <v>394</v>
      </c>
      <c r="M69" s="32">
        <v>36526</v>
      </c>
      <c r="N69" s="32">
        <v>37653</v>
      </c>
      <c r="O69" s="24" t="s">
        <v>395</v>
      </c>
    </row>
    <row r="70" ht="54" customHeight="1" spans="1:15">
      <c r="A70" s="26">
        <v>65</v>
      </c>
      <c r="B70" s="31" t="s">
        <v>385</v>
      </c>
      <c r="C70" s="31" t="s">
        <v>396</v>
      </c>
      <c r="D70" s="24" t="s">
        <v>301</v>
      </c>
      <c r="E70" s="24"/>
      <c r="F70" s="24" t="s">
        <v>23</v>
      </c>
      <c r="G70" s="31">
        <v>1.27</v>
      </c>
      <c r="H70" s="31">
        <v>2.4</v>
      </c>
      <c r="I70" s="31" t="s">
        <v>397</v>
      </c>
      <c r="J70" s="31" t="s">
        <v>398</v>
      </c>
      <c r="K70" s="31" t="s">
        <v>148</v>
      </c>
      <c r="L70" s="31" t="s">
        <v>399</v>
      </c>
      <c r="M70" s="32">
        <v>36161</v>
      </c>
      <c r="N70" s="32">
        <v>36861</v>
      </c>
      <c r="O70" s="24" t="s">
        <v>400</v>
      </c>
    </row>
    <row r="71" ht="75" customHeight="1" spans="1:15">
      <c r="A71" s="26">
        <v>66</v>
      </c>
      <c r="B71" s="31" t="s">
        <v>398</v>
      </c>
      <c r="C71" s="31" t="s">
        <v>401</v>
      </c>
      <c r="D71" s="24" t="s">
        <v>301</v>
      </c>
      <c r="E71" s="24"/>
      <c r="F71" s="24" t="s">
        <v>23</v>
      </c>
      <c r="G71" s="31">
        <v>1.48</v>
      </c>
      <c r="H71" s="31">
        <v>2.56</v>
      </c>
      <c r="I71" s="31" t="s">
        <v>385</v>
      </c>
      <c r="J71" s="31" t="s">
        <v>402</v>
      </c>
      <c r="K71" s="31" t="s">
        <v>403</v>
      </c>
      <c r="L71" s="31" t="s">
        <v>404</v>
      </c>
      <c r="M71" s="32">
        <v>36342</v>
      </c>
      <c r="N71" s="32" t="s">
        <v>405</v>
      </c>
      <c r="O71" s="24" t="s">
        <v>406</v>
      </c>
    </row>
    <row r="72" ht="78" customHeight="1" spans="1:15">
      <c r="A72" s="26">
        <v>67</v>
      </c>
      <c r="B72" s="31" t="s">
        <v>407</v>
      </c>
      <c r="C72" s="31" t="s">
        <v>408</v>
      </c>
      <c r="D72" s="24" t="s">
        <v>301</v>
      </c>
      <c r="E72" s="24"/>
      <c r="F72" s="24" t="s">
        <v>23</v>
      </c>
      <c r="G72" s="31">
        <v>1.02</v>
      </c>
      <c r="H72" s="31">
        <v>1.83</v>
      </c>
      <c r="I72" s="31" t="s">
        <v>367</v>
      </c>
      <c r="J72" s="31" t="s">
        <v>404</v>
      </c>
      <c r="K72" s="31" t="s">
        <v>385</v>
      </c>
      <c r="L72" s="31" t="s">
        <v>409</v>
      </c>
      <c r="M72" s="32">
        <v>35796</v>
      </c>
      <c r="N72" s="32">
        <v>36586</v>
      </c>
      <c r="O72" s="34" t="s">
        <v>410</v>
      </c>
    </row>
    <row r="73" ht="58" customHeight="1" spans="1:15">
      <c r="A73" s="26">
        <v>68</v>
      </c>
      <c r="B73" s="31" t="s">
        <v>411</v>
      </c>
      <c r="C73" s="31" t="s">
        <v>412</v>
      </c>
      <c r="D73" s="24" t="s">
        <v>301</v>
      </c>
      <c r="E73" s="24"/>
      <c r="F73" s="24" t="s">
        <v>23</v>
      </c>
      <c r="G73" s="31">
        <v>0.15</v>
      </c>
      <c r="H73" s="31">
        <v>0.7</v>
      </c>
      <c r="I73" s="31" t="s">
        <v>413</v>
      </c>
      <c r="J73" s="31" t="s">
        <v>414</v>
      </c>
      <c r="K73" s="31" t="s">
        <v>409</v>
      </c>
      <c r="L73" s="31" t="s">
        <v>415</v>
      </c>
      <c r="M73" s="32">
        <v>37773</v>
      </c>
      <c r="N73" s="32">
        <v>38200</v>
      </c>
      <c r="O73" s="24" t="s">
        <v>416</v>
      </c>
    </row>
    <row r="74" ht="59" customHeight="1" spans="1:15">
      <c r="A74" s="26">
        <v>69</v>
      </c>
      <c r="B74" s="31" t="s">
        <v>417</v>
      </c>
      <c r="C74" s="31" t="s">
        <v>418</v>
      </c>
      <c r="D74" s="24" t="s">
        <v>301</v>
      </c>
      <c r="E74" s="24"/>
      <c r="F74" s="24" t="s">
        <v>23</v>
      </c>
      <c r="G74" s="31">
        <v>0.51</v>
      </c>
      <c r="H74" s="31">
        <v>0.92</v>
      </c>
      <c r="I74" s="31" t="s">
        <v>419</v>
      </c>
      <c r="J74" s="31" t="s">
        <v>420</v>
      </c>
      <c r="K74" s="31" t="s">
        <v>404</v>
      </c>
      <c r="L74" s="31" t="s">
        <v>414</v>
      </c>
      <c r="M74" s="32">
        <v>37530</v>
      </c>
      <c r="N74" s="32">
        <v>37956</v>
      </c>
      <c r="O74" s="24" t="s">
        <v>421</v>
      </c>
    </row>
    <row r="75" ht="56" customHeight="1" spans="1:15">
      <c r="A75" s="26">
        <v>70</v>
      </c>
      <c r="B75" s="31" t="s">
        <v>404</v>
      </c>
      <c r="C75" s="31" t="s">
        <v>422</v>
      </c>
      <c r="D75" s="24" t="s">
        <v>301</v>
      </c>
      <c r="E75" s="24"/>
      <c r="F75" s="24" t="s">
        <v>23</v>
      </c>
      <c r="G75" s="31">
        <v>0.75</v>
      </c>
      <c r="H75" s="31">
        <v>1.48</v>
      </c>
      <c r="I75" s="31" t="s">
        <v>419</v>
      </c>
      <c r="J75" s="31" t="s">
        <v>402</v>
      </c>
      <c r="K75" s="31" t="s">
        <v>423</v>
      </c>
      <c r="L75" s="31" t="s">
        <v>424</v>
      </c>
      <c r="M75" s="32">
        <v>36739</v>
      </c>
      <c r="N75" s="32">
        <v>37288</v>
      </c>
      <c r="O75" s="24" t="s">
        <v>425</v>
      </c>
    </row>
    <row r="76" ht="69" customHeight="1" spans="1:15">
      <c r="A76" s="26">
        <v>71</v>
      </c>
      <c r="B76" s="31" t="s">
        <v>409</v>
      </c>
      <c r="C76" s="31" t="s">
        <v>426</v>
      </c>
      <c r="D76" s="24" t="s">
        <v>301</v>
      </c>
      <c r="E76" s="24"/>
      <c r="F76" s="24" t="s">
        <v>23</v>
      </c>
      <c r="G76" s="31">
        <v>1.15</v>
      </c>
      <c r="H76" s="31">
        <v>2.02</v>
      </c>
      <c r="I76" s="31" t="s">
        <v>427</v>
      </c>
      <c r="J76" s="31" t="s">
        <v>414</v>
      </c>
      <c r="K76" s="31" t="s">
        <v>387</v>
      </c>
      <c r="L76" s="31" t="s">
        <v>428</v>
      </c>
      <c r="M76" s="32">
        <v>35796</v>
      </c>
      <c r="N76" s="32" t="s">
        <v>266</v>
      </c>
      <c r="O76" s="24" t="s">
        <v>429</v>
      </c>
    </row>
    <row r="77" ht="69" customHeight="1" spans="1:15">
      <c r="A77" s="26">
        <v>72</v>
      </c>
      <c r="B77" s="31" t="s">
        <v>430</v>
      </c>
      <c r="C77" s="31" t="s">
        <v>431</v>
      </c>
      <c r="D77" s="24" t="s">
        <v>301</v>
      </c>
      <c r="E77" s="24"/>
      <c r="F77" s="24" t="s">
        <v>23</v>
      </c>
      <c r="G77" s="31">
        <v>0.48</v>
      </c>
      <c r="H77" s="31">
        <v>0.9</v>
      </c>
      <c r="I77" s="31" t="s">
        <v>427</v>
      </c>
      <c r="J77" s="31" t="s">
        <v>411</v>
      </c>
      <c r="K77" s="31" t="s">
        <v>409</v>
      </c>
      <c r="L77" s="31" t="s">
        <v>432</v>
      </c>
      <c r="M77" s="32">
        <v>36892</v>
      </c>
      <c r="N77" s="32" t="s">
        <v>288</v>
      </c>
      <c r="O77" s="24" t="s">
        <v>433</v>
      </c>
    </row>
    <row r="78" ht="66" customHeight="1" spans="1:15">
      <c r="A78" s="26">
        <v>73</v>
      </c>
      <c r="B78" s="24" t="s">
        <v>434</v>
      </c>
      <c r="C78" s="31" t="s">
        <v>435</v>
      </c>
      <c r="D78" s="24" t="s">
        <v>301</v>
      </c>
      <c r="E78" s="24"/>
      <c r="F78" s="24" t="s">
        <v>23</v>
      </c>
      <c r="G78" s="31">
        <v>0.38</v>
      </c>
      <c r="H78" s="31">
        <v>0.72</v>
      </c>
      <c r="I78" s="31" t="s">
        <v>436</v>
      </c>
      <c r="J78" s="31" t="s">
        <v>409</v>
      </c>
      <c r="K78" s="31" t="s">
        <v>437</v>
      </c>
      <c r="L78" s="31" t="s">
        <v>438</v>
      </c>
      <c r="M78" s="32">
        <v>36739</v>
      </c>
      <c r="N78" s="32">
        <v>37226</v>
      </c>
      <c r="O78" s="24" t="s">
        <v>439</v>
      </c>
    </row>
    <row r="79" ht="65" customHeight="1" spans="1:15">
      <c r="A79" s="26">
        <v>74</v>
      </c>
      <c r="B79" s="178" t="s">
        <v>440</v>
      </c>
      <c r="C79" s="179" t="s">
        <v>441</v>
      </c>
      <c r="D79" s="180" t="s">
        <v>442</v>
      </c>
      <c r="E79" s="181"/>
      <c r="F79" s="24" t="s">
        <v>23</v>
      </c>
      <c r="G79" s="182">
        <v>0.7</v>
      </c>
      <c r="H79" s="182">
        <v>7</v>
      </c>
      <c r="I79" s="179" t="s">
        <v>443</v>
      </c>
      <c r="J79" s="179" t="s">
        <v>444</v>
      </c>
      <c r="K79" s="179" t="s">
        <v>445</v>
      </c>
      <c r="L79" s="179" t="s">
        <v>446</v>
      </c>
      <c r="M79" s="182" t="s">
        <v>447</v>
      </c>
      <c r="N79" s="182" t="s">
        <v>448</v>
      </c>
      <c r="O79" s="180" t="s">
        <v>449</v>
      </c>
    </row>
    <row r="80" ht="73" customHeight="1" spans="1:15">
      <c r="A80" s="26">
        <v>75</v>
      </c>
      <c r="B80" s="178" t="s">
        <v>450</v>
      </c>
      <c r="C80" s="179" t="s">
        <v>451</v>
      </c>
      <c r="D80" s="180" t="s">
        <v>442</v>
      </c>
      <c r="E80" s="181"/>
      <c r="F80" s="24" t="s">
        <v>23</v>
      </c>
      <c r="G80" s="182">
        <v>0.9</v>
      </c>
      <c r="H80" s="182">
        <v>9</v>
      </c>
      <c r="I80" s="179" t="s">
        <v>452</v>
      </c>
      <c r="J80" s="179" t="s">
        <v>453</v>
      </c>
      <c r="K80" s="179" t="s">
        <v>454</v>
      </c>
      <c r="L80" s="179" t="s">
        <v>446</v>
      </c>
      <c r="M80" s="182" t="s">
        <v>447</v>
      </c>
      <c r="N80" s="182" t="s">
        <v>448</v>
      </c>
      <c r="O80" s="180" t="s">
        <v>455</v>
      </c>
    </row>
    <row r="81" ht="66" customHeight="1" spans="1:15">
      <c r="A81" s="26">
        <v>76</v>
      </c>
      <c r="B81" s="178" t="s">
        <v>456</v>
      </c>
      <c r="C81" s="179" t="s">
        <v>457</v>
      </c>
      <c r="D81" s="180" t="s">
        <v>442</v>
      </c>
      <c r="E81" s="181"/>
      <c r="F81" s="24" t="s">
        <v>23</v>
      </c>
      <c r="G81" s="182">
        <v>0.5</v>
      </c>
      <c r="H81" s="182">
        <v>6</v>
      </c>
      <c r="I81" s="179" t="s">
        <v>458</v>
      </c>
      <c r="J81" s="179" t="s">
        <v>459</v>
      </c>
      <c r="K81" s="179" t="s">
        <v>460</v>
      </c>
      <c r="L81" s="179" t="s">
        <v>446</v>
      </c>
      <c r="M81" s="182" t="s">
        <v>447</v>
      </c>
      <c r="N81" s="182" t="s">
        <v>448</v>
      </c>
      <c r="O81" s="180" t="s">
        <v>461</v>
      </c>
    </row>
    <row r="82" ht="55" customHeight="1" spans="1:15">
      <c r="A82" s="26">
        <v>77</v>
      </c>
      <c r="B82" s="178" t="s">
        <v>462</v>
      </c>
      <c r="C82" s="179" t="s">
        <v>463</v>
      </c>
      <c r="D82" s="180" t="s">
        <v>442</v>
      </c>
      <c r="E82" s="181"/>
      <c r="F82" s="24" t="s">
        <v>23</v>
      </c>
      <c r="G82" s="182">
        <v>0.3</v>
      </c>
      <c r="H82" s="182">
        <v>2</v>
      </c>
      <c r="I82" s="179" t="s">
        <v>445</v>
      </c>
      <c r="J82" s="179" t="s">
        <v>464</v>
      </c>
      <c r="K82" s="179" t="s">
        <v>465</v>
      </c>
      <c r="L82" s="179" t="s">
        <v>466</v>
      </c>
      <c r="M82" s="182" t="s">
        <v>447</v>
      </c>
      <c r="N82" s="182" t="s">
        <v>448</v>
      </c>
      <c r="O82" s="180" t="s">
        <v>467</v>
      </c>
    </row>
    <row r="83" ht="70" customHeight="1" spans="1:15">
      <c r="A83" s="26">
        <v>78</v>
      </c>
      <c r="B83" s="178" t="s">
        <v>468</v>
      </c>
      <c r="C83" s="179" t="s">
        <v>469</v>
      </c>
      <c r="D83" s="180" t="s">
        <v>442</v>
      </c>
      <c r="E83" s="181"/>
      <c r="F83" s="24" t="s">
        <v>23</v>
      </c>
      <c r="G83" s="182">
        <v>0.75</v>
      </c>
      <c r="H83" s="182">
        <v>8</v>
      </c>
      <c r="I83" s="179" t="s">
        <v>470</v>
      </c>
      <c r="J83" s="179" t="s">
        <v>471</v>
      </c>
      <c r="K83" s="179" t="s">
        <v>464</v>
      </c>
      <c r="L83" s="179" t="s">
        <v>466</v>
      </c>
      <c r="M83" s="182" t="s">
        <v>447</v>
      </c>
      <c r="N83" s="182" t="s">
        <v>448</v>
      </c>
      <c r="O83" s="180" t="s">
        <v>472</v>
      </c>
    </row>
    <row r="84" ht="82" customHeight="1" spans="1:15">
      <c r="A84" s="26">
        <v>79</v>
      </c>
      <c r="B84" s="178" t="s">
        <v>473</v>
      </c>
      <c r="C84" s="179" t="s">
        <v>474</v>
      </c>
      <c r="D84" s="180" t="s">
        <v>442</v>
      </c>
      <c r="E84" s="181"/>
      <c r="F84" s="24" t="s">
        <v>23</v>
      </c>
      <c r="G84" s="182">
        <v>0.3</v>
      </c>
      <c r="H84" s="182">
        <v>5</v>
      </c>
      <c r="I84" s="179" t="s">
        <v>471</v>
      </c>
      <c r="J84" s="179" t="s">
        <v>475</v>
      </c>
      <c r="K84" s="179" t="s">
        <v>476</v>
      </c>
      <c r="L84" s="179" t="s">
        <v>466</v>
      </c>
      <c r="M84" s="182" t="s">
        <v>447</v>
      </c>
      <c r="N84" s="182" t="s">
        <v>448</v>
      </c>
      <c r="O84" s="180" t="s">
        <v>477</v>
      </c>
    </row>
    <row r="85" ht="55" customHeight="1" spans="1:15">
      <c r="A85" s="26">
        <v>80</v>
      </c>
      <c r="B85" s="178" t="s">
        <v>478</v>
      </c>
      <c r="C85" s="179" t="s">
        <v>479</v>
      </c>
      <c r="D85" s="180" t="s">
        <v>442</v>
      </c>
      <c r="E85" s="181"/>
      <c r="F85" s="24" t="s">
        <v>23</v>
      </c>
      <c r="G85" s="182">
        <v>0.7</v>
      </c>
      <c r="H85" s="182">
        <v>9</v>
      </c>
      <c r="I85" s="179" t="s">
        <v>480</v>
      </c>
      <c r="J85" s="179" t="s">
        <v>481</v>
      </c>
      <c r="K85" s="179" t="s">
        <v>482</v>
      </c>
      <c r="L85" s="179" t="s">
        <v>466</v>
      </c>
      <c r="M85" s="182" t="s">
        <v>447</v>
      </c>
      <c r="N85" s="182" t="s">
        <v>448</v>
      </c>
      <c r="O85" s="180" t="s">
        <v>483</v>
      </c>
    </row>
    <row r="86" ht="117" customHeight="1" spans="1:15">
      <c r="A86" s="26">
        <v>81</v>
      </c>
      <c r="B86" s="31" t="s">
        <v>484</v>
      </c>
      <c r="C86" s="31" t="s">
        <v>485</v>
      </c>
      <c r="D86" s="24" t="s">
        <v>486</v>
      </c>
      <c r="E86" s="24"/>
      <c r="F86" s="24" t="s">
        <v>23</v>
      </c>
      <c r="G86" s="31">
        <v>0.8</v>
      </c>
      <c r="H86" s="31">
        <v>1.6</v>
      </c>
      <c r="I86" s="31" t="s">
        <v>487</v>
      </c>
      <c r="J86" s="31" t="s">
        <v>323</v>
      </c>
      <c r="K86" s="31" t="s">
        <v>488</v>
      </c>
      <c r="L86" s="31" t="s">
        <v>489</v>
      </c>
      <c r="M86" s="32" t="s">
        <v>266</v>
      </c>
      <c r="N86" s="32" t="s">
        <v>363</v>
      </c>
      <c r="O86" s="24" t="s">
        <v>490</v>
      </c>
    </row>
    <row r="87" ht="65" customHeight="1" spans="1:15">
      <c r="A87" s="26">
        <v>82</v>
      </c>
      <c r="B87" s="31" t="s">
        <v>491</v>
      </c>
      <c r="C87" s="31" t="s">
        <v>492</v>
      </c>
      <c r="D87" s="24" t="s">
        <v>486</v>
      </c>
      <c r="E87" s="24"/>
      <c r="F87" s="24" t="s">
        <v>23</v>
      </c>
      <c r="G87" s="31">
        <v>1.8</v>
      </c>
      <c r="H87" s="31">
        <v>3.4</v>
      </c>
      <c r="I87" s="31" t="s">
        <v>493</v>
      </c>
      <c r="J87" s="31" t="s">
        <v>494</v>
      </c>
      <c r="K87" s="31" t="s">
        <v>495</v>
      </c>
      <c r="L87" s="31" t="s">
        <v>496</v>
      </c>
      <c r="M87" s="32" t="s">
        <v>267</v>
      </c>
      <c r="N87" s="32" t="s">
        <v>363</v>
      </c>
      <c r="O87" s="24" t="s">
        <v>497</v>
      </c>
    </row>
    <row r="88" ht="79" customHeight="1" spans="1:15">
      <c r="A88" s="26">
        <v>83</v>
      </c>
      <c r="B88" s="31" t="s">
        <v>498</v>
      </c>
      <c r="C88" s="31" t="s">
        <v>499</v>
      </c>
      <c r="D88" s="24" t="s">
        <v>486</v>
      </c>
      <c r="E88" s="24"/>
      <c r="F88" s="24" t="s">
        <v>23</v>
      </c>
      <c r="G88" s="31">
        <v>3.2</v>
      </c>
      <c r="H88" s="31">
        <v>5.4</v>
      </c>
      <c r="I88" s="31" t="s">
        <v>500</v>
      </c>
      <c r="J88" s="31" t="s">
        <v>501</v>
      </c>
      <c r="K88" s="31" t="s">
        <v>502</v>
      </c>
      <c r="L88" s="31" t="s">
        <v>503</v>
      </c>
      <c r="M88" s="32" t="s">
        <v>257</v>
      </c>
      <c r="N88" s="32" t="s">
        <v>504</v>
      </c>
      <c r="O88" s="24" t="s">
        <v>505</v>
      </c>
    </row>
    <row r="89" ht="50" customHeight="1" spans="1:15">
      <c r="A89" s="26">
        <v>84</v>
      </c>
      <c r="B89" s="31" t="s">
        <v>506</v>
      </c>
      <c r="C89" s="31" t="s">
        <v>507</v>
      </c>
      <c r="D89" s="24" t="s">
        <v>486</v>
      </c>
      <c r="E89" s="24"/>
      <c r="F89" s="24" t="s">
        <v>23</v>
      </c>
      <c r="G89" s="31">
        <v>0.9</v>
      </c>
      <c r="H89" s="31">
        <v>1.6</v>
      </c>
      <c r="I89" s="31" t="s">
        <v>508</v>
      </c>
      <c r="J89" s="31" t="s">
        <v>509</v>
      </c>
      <c r="K89" s="31" t="s">
        <v>510</v>
      </c>
      <c r="L89" s="31" t="s">
        <v>511</v>
      </c>
      <c r="M89" s="32" t="s">
        <v>249</v>
      </c>
      <c r="N89" s="32" t="s">
        <v>288</v>
      </c>
      <c r="O89" s="24" t="s">
        <v>512</v>
      </c>
    </row>
    <row r="90" ht="42" customHeight="1" spans="1:15">
      <c r="A90" s="26">
        <v>85</v>
      </c>
      <c r="B90" s="31" t="s">
        <v>513</v>
      </c>
      <c r="C90" s="31" t="s">
        <v>514</v>
      </c>
      <c r="D90" s="24" t="s">
        <v>486</v>
      </c>
      <c r="E90" s="24"/>
      <c r="F90" s="24" t="s">
        <v>23</v>
      </c>
      <c r="G90" s="31">
        <v>0.2</v>
      </c>
      <c r="H90" s="31">
        <v>0.37</v>
      </c>
      <c r="I90" s="31" t="s">
        <v>515</v>
      </c>
      <c r="J90" s="31" t="s">
        <v>516</v>
      </c>
      <c r="K90" s="31" t="s">
        <v>517</v>
      </c>
      <c r="L90" s="31" t="s">
        <v>518</v>
      </c>
      <c r="M90" s="32" t="s">
        <v>249</v>
      </c>
      <c r="N90" s="32" t="s">
        <v>288</v>
      </c>
      <c r="O90" s="24" t="s">
        <v>519</v>
      </c>
    </row>
    <row r="91" ht="42" customHeight="1" spans="1:15">
      <c r="A91" s="26">
        <v>86</v>
      </c>
      <c r="B91" s="31" t="s">
        <v>520</v>
      </c>
      <c r="C91" s="31" t="s">
        <v>521</v>
      </c>
      <c r="D91" s="24" t="s">
        <v>486</v>
      </c>
      <c r="E91" s="24"/>
      <c r="F91" s="24" t="s">
        <v>23</v>
      </c>
      <c r="G91" s="31">
        <v>0.12</v>
      </c>
      <c r="H91" s="31">
        <v>0.2</v>
      </c>
      <c r="I91" s="31" t="s">
        <v>522</v>
      </c>
      <c r="J91" s="31" t="s">
        <v>523</v>
      </c>
      <c r="K91" s="31" t="s">
        <v>524</v>
      </c>
      <c r="L91" s="31" t="s">
        <v>525</v>
      </c>
      <c r="M91" s="32" t="s">
        <v>526</v>
      </c>
      <c r="N91" s="32" t="s">
        <v>258</v>
      </c>
      <c r="O91" s="24" t="s">
        <v>512</v>
      </c>
    </row>
    <row r="92" ht="42" customHeight="1" spans="1:15">
      <c r="A92" s="26">
        <v>87</v>
      </c>
      <c r="B92" s="31" t="s">
        <v>527</v>
      </c>
      <c r="C92" s="31" t="s">
        <v>528</v>
      </c>
      <c r="D92" s="24" t="s">
        <v>529</v>
      </c>
      <c r="E92" s="24"/>
      <c r="F92" s="24" t="s">
        <v>23</v>
      </c>
      <c r="G92" s="183">
        <v>2.184</v>
      </c>
      <c r="H92" s="184">
        <v>7.31</v>
      </c>
      <c r="I92" s="31" t="s">
        <v>530</v>
      </c>
      <c r="J92" s="31" t="s">
        <v>531</v>
      </c>
      <c r="K92" s="31" t="s">
        <v>532</v>
      </c>
      <c r="L92" s="31" t="s">
        <v>533</v>
      </c>
      <c r="M92" s="32" t="s">
        <v>526</v>
      </c>
      <c r="N92" s="32" t="s">
        <v>258</v>
      </c>
      <c r="O92" s="24"/>
    </row>
    <row r="93" ht="42" customHeight="1" spans="1:15">
      <c r="A93" s="26">
        <v>88</v>
      </c>
      <c r="B93" s="31" t="s">
        <v>534</v>
      </c>
      <c r="C93" s="31"/>
      <c r="D93" s="24"/>
      <c r="E93" s="24"/>
      <c r="F93" s="24"/>
      <c r="G93" s="183"/>
      <c r="H93" s="184"/>
      <c r="I93" s="31"/>
      <c r="J93" s="31"/>
      <c r="K93" s="31"/>
      <c r="L93" s="31"/>
      <c r="M93" s="32" t="s">
        <v>526</v>
      </c>
      <c r="N93" s="32" t="s">
        <v>258</v>
      </c>
      <c r="O93" s="24"/>
    </row>
    <row r="94" ht="42" customHeight="1" spans="1:15">
      <c r="A94" s="26">
        <v>89</v>
      </c>
      <c r="B94" s="31" t="s">
        <v>535</v>
      </c>
      <c r="C94" s="31"/>
      <c r="D94" s="24"/>
      <c r="E94" s="24"/>
      <c r="F94" s="24"/>
      <c r="G94" s="183"/>
      <c r="H94" s="184"/>
      <c r="I94" s="31"/>
      <c r="J94" s="31"/>
      <c r="K94" s="31"/>
      <c r="L94" s="31"/>
      <c r="M94" s="32" t="s">
        <v>526</v>
      </c>
      <c r="N94" s="32" t="s">
        <v>258</v>
      </c>
      <c r="O94" s="24"/>
    </row>
    <row r="95" ht="42" customHeight="1" spans="1:15">
      <c r="A95" s="26">
        <v>90</v>
      </c>
      <c r="B95" s="31" t="s">
        <v>536</v>
      </c>
      <c r="C95" s="31"/>
      <c r="D95" s="24"/>
      <c r="E95" s="24"/>
      <c r="F95" s="24"/>
      <c r="G95" s="183"/>
      <c r="H95" s="184"/>
      <c r="I95" s="31"/>
      <c r="J95" s="31"/>
      <c r="K95" s="31"/>
      <c r="L95" s="31"/>
      <c r="M95" s="32">
        <v>38777</v>
      </c>
      <c r="N95" s="32" t="s">
        <v>258</v>
      </c>
      <c r="O95" s="24"/>
    </row>
    <row r="96" ht="42" customHeight="1" spans="1:15">
      <c r="A96" s="26">
        <v>91</v>
      </c>
      <c r="B96" s="31" t="s">
        <v>537</v>
      </c>
      <c r="C96" s="31"/>
      <c r="D96" s="24"/>
      <c r="E96" s="24"/>
      <c r="F96" s="24"/>
      <c r="G96" s="183"/>
      <c r="H96" s="184"/>
      <c r="I96" s="31"/>
      <c r="J96" s="31"/>
      <c r="K96" s="31"/>
      <c r="L96" s="31"/>
      <c r="M96" s="32">
        <v>38777</v>
      </c>
      <c r="N96" s="32" t="s">
        <v>258</v>
      </c>
      <c r="O96" s="24"/>
    </row>
    <row r="97" ht="42" customHeight="1" spans="1:15">
      <c r="A97" s="26">
        <v>92</v>
      </c>
      <c r="B97" s="31" t="s">
        <v>538</v>
      </c>
      <c r="C97" s="31"/>
      <c r="D97" s="24"/>
      <c r="E97" s="24"/>
      <c r="F97" s="24"/>
      <c r="G97" s="183"/>
      <c r="H97" s="184"/>
      <c r="I97" s="31"/>
      <c r="J97" s="31"/>
      <c r="K97" s="31"/>
      <c r="L97" s="31"/>
      <c r="M97" s="32" t="s">
        <v>539</v>
      </c>
      <c r="N97" s="32" t="s">
        <v>250</v>
      </c>
      <c r="O97" s="24"/>
    </row>
    <row r="98" ht="42" customHeight="1" spans="1:15">
      <c r="A98" s="26">
        <v>93</v>
      </c>
      <c r="B98" s="31" t="s">
        <v>540</v>
      </c>
      <c r="C98" s="31"/>
      <c r="D98" s="24"/>
      <c r="E98" s="24"/>
      <c r="F98" s="24"/>
      <c r="G98" s="183"/>
      <c r="H98" s="184"/>
      <c r="I98" s="31"/>
      <c r="J98" s="31"/>
      <c r="K98" s="31"/>
      <c r="L98" s="31"/>
      <c r="M98" s="32" t="s">
        <v>539</v>
      </c>
      <c r="N98" s="32" t="s">
        <v>250</v>
      </c>
      <c r="O98" s="24"/>
    </row>
    <row r="99" ht="42" customHeight="1" spans="1:15">
      <c r="A99" s="26">
        <v>94</v>
      </c>
      <c r="B99" s="31" t="s">
        <v>541</v>
      </c>
      <c r="C99" s="31"/>
      <c r="D99" s="24"/>
      <c r="E99" s="24"/>
      <c r="F99" s="24"/>
      <c r="G99" s="183"/>
      <c r="H99" s="184"/>
      <c r="I99" s="31"/>
      <c r="J99" s="31"/>
      <c r="K99" s="31"/>
      <c r="L99" s="31"/>
      <c r="M99" s="32" t="s">
        <v>539</v>
      </c>
      <c r="N99" s="32" t="s">
        <v>250</v>
      </c>
      <c r="O99" s="24"/>
    </row>
    <row r="100" ht="35" customHeight="1" spans="1:15">
      <c r="A100" s="26">
        <v>95</v>
      </c>
      <c r="B100" s="31" t="s">
        <v>542</v>
      </c>
      <c r="C100" s="68" t="s">
        <v>543</v>
      </c>
      <c r="D100" s="24" t="s">
        <v>544</v>
      </c>
      <c r="E100" s="31"/>
      <c r="F100" s="31" t="s">
        <v>23</v>
      </c>
      <c r="G100" s="31">
        <v>1</v>
      </c>
      <c r="H100" s="31">
        <v>0.63</v>
      </c>
      <c r="I100" s="31" t="s">
        <v>545</v>
      </c>
      <c r="J100" s="31" t="s">
        <v>546</v>
      </c>
      <c r="K100" s="31" t="s">
        <v>547</v>
      </c>
      <c r="L100" s="31" t="s">
        <v>548</v>
      </c>
      <c r="M100" s="32" t="s">
        <v>274</v>
      </c>
      <c r="N100" s="32" t="s">
        <v>297</v>
      </c>
      <c r="O100" s="153" t="s">
        <v>549</v>
      </c>
    </row>
    <row r="101" ht="35" customHeight="1" spans="1:15">
      <c r="A101" s="26">
        <v>96</v>
      </c>
      <c r="B101" s="31" t="s">
        <v>550</v>
      </c>
      <c r="C101" s="176"/>
      <c r="D101" s="24" t="s">
        <v>544</v>
      </c>
      <c r="E101" s="31"/>
      <c r="F101" s="31" t="s">
        <v>23</v>
      </c>
      <c r="G101" s="31">
        <v>0.8</v>
      </c>
      <c r="H101" s="31">
        <v>0.48</v>
      </c>
      <c r="I101" s="31" t="s">
        <v>551</v>
      </c>
      <c r="J101" s="31" t="s">
        <v>552</v>
      </c>
      <c r="K101" s="31" t="s">
        <v>546</v>
      </c>
      <c r="L101" s="31" t="s">
        <v>553</v>
      </c>
      <c r="M101" s="32" t="s">
        <v>274</v>
      </c>
      <c r="N101" s="32" t="s">
        <v>554</v>
      </c>
      <c r="O101" s="185"/>
    </row>
    <row r="102" ht="35" customHeight="1" spans="1:15">
      <c r="A102" s="26">
        <v>97</v>
      </c>
      <c r="B102" s="31" t="s">
        <v>555</v>
      </c>
      <c r="C102" s="176"/>
      <c r="D102" s="24" t="s">
        <v>544</v>
      </c>
      <c r="E102" s="31"/>
      <c r="F102" s="31" t="s">
        <v>23</v>
      </c>
      <c r="G102" s="31">
        <v>1.2</v>
      </c>
      <c r="H102" s="31">
        <v>0.69</v>
      </c>
      <c r="I102" s="31" t="s">
        <v>553</v>
      </c>
      <c r="J102" s="31" t="s">
        <v>556</v>
      </c>
      <c r="K102" s="31" t="s">
        <v>552</v>
      </c>
      <c r="L102" s="31"/>
      <c r="M102" s="32" t="s">
        <v>274</v>
      </c>
      <c r="N102" s="32" t="s">
        <v>526</v>
      </c>
      <c r="O102" s="185"/>
    </row>
    <row r="103" ht="35" customHeight="1" spans="1:15">
      <c r="A103" s="26">
        <v>98</v>
      </c>
      <c r="B103" s="31" t="s">
        <v>553</v>
      </c>
      <c r="C103" s="176"/>
      <c r="D103" s="24" t="s">
        <v>544</v>
      </c>
      <c r="E103" s="31"/>
      <c r="F103" s="31" t="s">
        <v>23</v>
      </c>
      <c r="G103" s="31">
        <v>0.5</v>
      </c>
      <c r="H103" s="31">
        <v>0.24</v>
      </c>
      <c r="I103" s="31" t="s">
        <v>557</v>
      </c>
      <c r="J103" s="31" t="s">
        <v>555</v>
      </c>
      <c r="K103" s="31" t="s">
        <v>558</v>
      </c>
      <c r="L103" s="31" t="s">
        <v>559</v>
      </c>
      <c r="M103" s="32" t="s">
        <v>266</v>
      </c>
      <c r="N103" s="32" t="s">
        <v>560</v>
      </c>
      <c r="O103" s="185"/>
    </row>
    <row r="104" ht="35" customHeight="1" spans="1:15">
      <c r="A104" s="26">
        <v>99</v>
      </c>
      <c r="B104" s="31" t="s">
        <v>557</v>
      </c>
      <c r="C104" s="69"/>
      <c r="D104" s="24" t="s">
        <v>544</v>
      </c>
      <c r="E104" s="31"/>
      <c r="F104" s="31" t="s">
        <v>23</v>
      </c>
      <c r="G104" s="31">
        <v>0.5</v>
      </c>
      <c r="H104" s="31">
        <v>0.24</v>
      </c>
      <c r="I104" s="31" t="s">
        <v>548</v>
      </c>
      <c r="J104" s="31" t="s">
        <v>553</v>
      </c>
      <c r="K104" s="31" t="s">
        <v>550</v>
      </c>
      <c r="L104" s="31" t="s">
        <v>559</v>
      </c>
      <c r="M104" s="32" t="s">
        <v>561</v>
      </c>
      <c r="N104" s="32" t="s">
        <v>504</v>
      </c>
      <c r="O104" s="174"/>
    </row>
    <row r="105" ht="35" customHeight="1" spans="1:15">
      <c r="A105" s="26">
        <v>100</v>
      </c>
      <c r="B105" s="31" t="s">
        <v>559</v>
      </c>
      <c r="C105" s="68" t="s">
        <v>562</v>
      </c>
      <c r="D105" s="24" t="s">
        <v>544</v>
      </c>
      <c r="E105" s="31"/>
      <c r="F105" s="31" t="s">
        <v>23</v>
      </c>
      <c r="G105" s="31">
        <v>0.6</v>
      </c>
      <c r="H105" s="31">
        <v>0.38</v>
      </c>
      <c r="I105" s="31" t="s">
        <v>563</v>
      </c>
      <c r="J105" s="31"/>
      <c r="K105" s="31" t="s">
        <v>557</v>
      </c>
      <c r="L105" s="31" t="s">
        <v>564</v>
      </c>
      <c r="M105" s="32" t="s">
        <v>274</v>
      </c>
      <c r="N105" s="32" t="s">
        <v>297</v>
      </c>
      <c r="O105" s="153" t="s">
        <v>565</v>
      </c>
    </row>
    <row r="106" ht="35" customHeight="1" spans="1:15">
      <c r="A106" s="26">
        <v>101</v>
      </c>
      <c r="B106" s="31" t="s">
        <v>564</v>
      </c>
      <c r="C106" s="69"/>
      <c r="D106" s="24" t="s">
        <v>544</v>
      </c>
      <c r="E106" s="31"/>
      <c r="F106" s="31" t="s">
        <v>23</v>
      </c>
      <c r="G106" s="31">
        <v>1.4</v>
      </c>
      <c r="H106" s="31">
        <v>0.78</v>
      </c>
      <c r="I106" s="31" t="s">
        <v>566</v>
      </c>
      <c r="J106" s="31"/>
      <c r="K106" s="31"/>
      <c r="L106" s="31"/>
      <c r="M106" s="32" t="s">
        <v>250</v>
      </c>
      <c r="N106" s="32" t="s">
        <v>504</v>
      </c>
      <c r="O106" s="174"/>
    </row>
    <row r="107" ht="35" customHeight="1" spans="1:15">
      <c r="A107" s="26">
        <v>102</v>
      </c>
      <c r="B107" s="31" t="s">
        <v>567</v>
      </c>
      <c r="C107" s="68" t="s">
        <v>568</v>
      </c>
      <c r="D107" s="24" t="s">
        <v>544</v>
      </c>
      <c r="E107" s="31"/>
      <c r="F107" s="31" t="s">
        <v>23</v>
      </c>
      <c r="G107" s="31">
        <v>0.8</v>
      </c>
      <c r="H107" s="31">
        <v>0.34</v>
      </c>
      <c r="I107" s="31" t="s">
        <v>569</v>
      </c>
      <c r="J107" s="31" t="s">
        <v>570</v>
      </c>
      <c r="K107" s="31" t="s">
        <v>571</v>
      </c>
      <c r="L107" s="31" t="s">
        <v>572</v>
      </c>
      <c r="M107" s="32" t="s">
        <v>573</v>
      </c>
      <c r="N107" s="32" t="s">
        <v>574</v>
      </c>
      <c r="O107" s="153" t="s">
        <v>575</v>
      </c>
    </row>
    <row r="108" ht="35" customHeight="1" spans="1:15">
      <c r="A108" s="26">
        <v>103</v>
      </c>
      <c r="B108" s="31" t="s">
        <v>572</v>
      </c>
      <c r="C108" s="176"/>
      <c r="D108" s="24" t="s">
        <v>544</v>
      </c>
      <c r="E108" s="31"/>
      <c r="F108" s="31" t="s">
        <v>23</v>
      </c>
      <c r="G108" s="31">
        <v>0.9</v>
      </c>
      <c r="H108" s="31">
        <v>0.35</v>
      </c>
      <c r="I108" s="31" t="s">
        <v>569</v>
      </c>
      <c r="J108" s="31" t="s">
        <v>570</v>
      </c>
      <c r="K108" s="31" t="s">
        <v>567</v>
      </c>
      <c r="L108" s="31" t="s">
        <v>576</v>
      </c>
      <c r="M108" s="32" t="s">
        <v>573</v>
      </c>
      <c r="N108" s="32" t="s">
        <v>574</v>
      </c>
      <c r="O108" s="185"/>
    </row>
    <row r="109" ht="35" customHeight="1" spans="1:15">
      <c r="A109" s="26">
        <v>104</v>
      </c>
      <c r="B109" s="31" t="s">
        <v>576</v>
      </c>
      <c r="C109" s="176"/>
      <c r="D109" s="24" t="s">
        <v>544</v>
      </c>
      <c r="E109" s="31"/>
      <c r="F109" s="31" t="s">
        <v>23</v>
      </c>
      <c r="G109" s="31">
        <v>1</v>
      </c>
      <c r="H109" s="31">
        <v>0.58</v>
      </c>
      <c r="I109" s="31" t="s">
        <v>569</v>
      </c>
      <c r="J109" s="31" t="s">
        <v>577</v>
      </c>
      <c r="K109" s="31" t="s">
        <v>572</v>
      </c>
      <c r="L109" s="31" t="s">
        <v>578</v>
      </c>
      <c r="M109" s="32" t="s">
        <v>579</v>
      </c>
      <c r="N109" s="32" t="s">
        <v>250</v>
      </c>
      <c r="O109" s="185"/>
    </row>
    <row r="110" ht="35" customHeight="1" spans="1:15">
      <c r="A110" s="26">
        <v>105</v>
      </c>
      <c r="B110" s="31" t="s">
        <v>577</v>
      </c>
      <c r="C110" s="176"/>
      <c r="D110" s="24" t="s">
        <v>544</v>
      </c>
      <c r="E110" s="31"/>
      <c r="F110" s="31" t="s">
        <v>23</v>
      </c>
      <c r="G110" s="31">
        <v>1.1</v>
      </c>
      <c r="H110" s="31">
        <v>0.61</v>
      </c>
      <c r="I110" s="31" t="s">
        <v>569</v>
      </c>
      <c r="J110" s="31"/>
      <c r="K110" s="31" t="s">
        <v>570</v>
      </c>
      <c r="L110" s="31" t="s">
        <v>578</v>
      </c>
      <c r="M110" s="32" t="s">
        <v>560</v>
      </c>
      <c r="N110" s="32" t="s">
        <v>249</v>
      </c>
      <c r="O110" s="185"/>
    </row>
    <row r="111" ht="35" customHeight="1" spans="1:15">
      <c r="A111" s="26">
        <v>106</v>
      </c>
      <c r="B111" s="31" t="s">
        <v>580</v>
      </c>
      <c r="C111" s="69"/>
      <c r="D111" s="24" t="s">
        <v>544</v>
      </c>
      <c r="E111" s="31"/>
      <c r="F111" s="31" t="s">
        <v>23</v>
      </c>
      <c r="G111" s="31">
        <v>1.1</v>
      </c>
      <c r="H111" s="31">
        <v>0.51</v>
      </c>
      <c r="I111" s="31" t="s">
        <v>577</v>
      </c>
      <c r="J111" s="31" t="s">
        <v>581</v>
      </c>
      <c r="K111" s="31" t="s">
        <v>570</v>
      </c>
      <c r="L111" s="31" t="s">
        <v>582</v>
      </c>
      <c r="M111" s="32" t="s">
        <v>288</v>
      </c>
      <c r="N111" s="32" t="s">
        <v>274</v>
      </c>
      <c r="O111" s="174"/>
    </row>
    <row r="112" ht="30" customHeight="1" spans="1:15">
      <c r="A112" s="26">
        <v>107</v>
      </c>
      <c r="B112" s="31" t="s">
        <v>581</v>
      </c>
      <c r="C112" s="31" t="s">
        <v>583</v>
      </c>
      <c r="D112" s="24" t="s">
        <v>544</v>
      </c>
      <c r="E112" s="31"/>
      <c r="F112" s="31" t="s">
        <v>23</v>
      </c>
      <c r="G112" s="31">
        <v>2.5</v>
      </c>
      <c r="H112" s="31">
        <v>1.1</v>
      </c>
      <c r="I112" s="31" t="s">
        <v>580</v>
      </c>
      <c r="J112" s="31" t="s">
        <v>584</v>
      </c>
      <c r="K112" s="31" t="s">
        <v>570</v>
      </c>
      <c r="L112" s="31" t="s">
        <v>585</v>
      </c>
      <c r="M112" s="32" t="s">
        <v>560</v>
      </c>
      <c r="N112" s="32" t="s">
        <v>267</v>
      </c>
      <c r="O112" s="24" t="s">
        <v>586</v>
      </c>
    </row>
    <row r="113" ht="28" customHeight="1" spans="1:15">
      <c r="A113" s="26">
        <v>108</v>
      </c>
      <c r="B113" s="31" t="s">
        <v>587</v>
      </c>
      <c r="C113" s="68" t="s">
        <v>588</v>
      </c>
      <c r="D113" s="24" t="s">
        <v>544</v>
      </c>
      <c r="E113" s="31"/>
      <c r="F113" s="31" t="s">
        <v>23</v>
      </c>
      <c r="G113" s="31">
        <v>1</v>
      </c>
      <c r="H113" s="31">
        <v>0.58</v>
      </c>
      <c r="I113" s="31" t="s">
        <v>589</v>
      </c>
      <c r="J113" s="31" t="s">
        <v>578</v>
      </c>
      <c r="K113" s="31" t="s">
        <v>569</v>
      </c>
      <c r="L113" s="31" t="s">
        <v>569</v>
      </c>
      <c r="M113" s="32" t="s">
        <v>561</v>
      </c>
      <c r="N113" s="32" t="s">
        <v>504</v>
      </c>
      <c r="O113" s="153" t="s">
        <v>590</v>
      </c>
    </row>
    <row r="114" ht="28" customHeight="1" spans="1:15">
      <c r="A114" s="26">
        <v>109</v>
      </c>
      <c r="B114" s="31" t="s">
        <v>591</v>
      </c>
      <c r="C114" s="176"/>
      <c r="D114" s="24" t="s">
        <v>544</v>
      </c>
      <c r="E114" s="31"/>
      <c r="F114" s="31" t="s">
        <v>23</v>
      </c>
      <c r="G114" s="31">
        <v>0.6</v>
      </c>
      <c r="H114" s="31">
        <v>0.22</v>
      </c>
      <c r="I114" s="31" t="s">
        <v>589</v>
      </c>
      <c r="J114" s="31" t="s">
        <v>578</v>
      </c>
      <c r="K114" s="31" t="s">
        <v>569</v>
      </c>
      <c r="L114" s="31" t="s">
        <v>569</v>
      </c>
      <c r="M114" s="32" t="s">
        <v>561</v>
      </c>
      <c r="N114" s="32" t="s">
        <v>504</v>
      </c>
      <c r="O114" s="185"/>
    </row>
    <row r="115" ht="28" customHeight="1" spans="1:15">
      <c r="A115" s="26">
        <v>110</v>
      </c>
      <c r="B115" s="31" t="s">
        <v>592</v>
      </c>
      <c r="C115" s="176"/>
      <c r="D115" s="24" t="s">
        <v>544</v>
      </c>
      <c r="E115" s="31"/>
      <c r="F115" s="31" t="s">
        <v>23</v>
      </c>
      <c r="G115" s="31">
        <v>0.6</v>
      </c>
      <c r="H115" s="31">
        <v>0.31</v>
      </c>
      <c r="I115" s="31" t="s">
        <v>589</v>
      </c>
      <c r="J115" s="31" t="s">
        <v>578</v>
      </c>
      <c r="K115" s="31" t="s">
        <v>569</v>
      </c>
      <c r="L115" s="31" t="s">
        <v>569</v>
      </c>
      <c r="M115" s="32" t="s">
        <v>561</v>
      </c>
      <c r="N115" s="32" t="s">
        <v>504</v>
      </c>
      <c r="O115" s="185"/>
    </row>
    <row r="116" ht="28" customHeight="1" spans="1:15">
      <c r="A116" s="26">
        <v>111</v>
      </c>
      <c r="B116" s="31" t="s">
        <v>593</v>
      </c>
      <c r="C116" s="176"/>
      <c r="D116" s="24" t="s">
        <v>544</v>
      </c>
      <c r="E116" s="31"/>
      <c r="F116" s="31" t="s">
        <v>23</v>
      </c>
      <c r="G116" s="31">
        <v>0.6</v>
      </c>
      <c r="H116" s="31">
        <v>0.34</v>
      </c>
      <c r="I116" s="31" t="s">
        <v>589</v>
      </c>
      <c r="J116" s="31" t="s">
        <v>578</v>
      </c>
      <c r="K116" s="31" t="s">
        <v>569</v>
      </c>
      <c r="L116" s="31" t="s">
        <v>569</v>
      </c>
      <c r="M116" s="32" t="s">
        <v>561</v>
      </c>
      <c r="N116" s="32" t="s">
        <v>504</v>
      </c>
      <c r="O116" s="185"/>
    </row>
    <row r="117" ht="28" customHeight="1" spans="1:15">
      <c r="A117" s="26">
        <v>112</v>
      </c>
      <c r="B117" s="31" t="s">
        <v>594</v>
      </c>
      <c r="C117" s="69"/>
      <c r="D117" s="24" t="s">
        <v>544</v>
      </c>
      <c r="E117" s="31"/>
      <c r="F117" s="31" t="s">
        <v>23</v>
      </c>
      <c r="G117" s="31">
        <v>0.6</v>
      </c>
      <c r="H117" s="31">
        <v>0.31</v>
      </c>
      <c r="I117" s="31" t="s">
        <v>589</v>
      </c>
      <c r="J117" s="31" t="s">
        <v>578</v>
      </c>
      <c r="K117" s="31" t="s">
        <v>569</v>
      </c>
      <c r="L117" s="31" t="s">
        <v>569</v>
      </c>
      <c r="M117" s="32" t="s">
        <v>561</v>
      </c>
      <c r="N117" s="32" t="s">
        <v>504</v>
      </c>
      <c r="O117" s="174"/>
    </row>
    <row r="118" ht="28" customHeight="1" spans="1:15">
      <c r="A118" s="26">
        <v>113</v>
      </c>
      <c r="B118" s="31" t="s">
        <v>595</v>
      </c>
      <c r="C118" s="68" t="s">
        <v>596</v>
      </c>
      <c r="D118" s="24" t="s">
        <v>544</v>
      </c>
      <c r="E118" s="31"/>
      <c r="F118" s="31" t="s">
        <v>23</v>
      </c>
      <c r="G118" s="31">
        <v>0.7</v>
      </c>
      <c r="H118" s="31">
        <v>0.29</v>
      </c>
      <c r="I118" s="31" t="s">
        <v>597</v>
      </c>
      <c r="J118" s="31" t="s">
        <v>598</v>
      </c>
      <c r="K118" s="31" t="s">
        <v>577</v>
      </c>
      <c r="L118" s="31" t="s">
        <v>599</v>
      </c>
      <c r="M118" s="32" t="s">
        <v>600</v>
      </c>
      <c r="N118" s="32" t="s">
        <v>504</v>
      </c>
      <c r="O118" s="153" t="s">
        <v>601</v>
      </c>
    </row>
    <row r="119" ht="28" customHeight="1" spans="1:15">
      <c r="A119" s="26">
        <v>114</v>
      </c>
      <c r="B119" s="31" t="s">
        <v>599</v>
      </c>
      <c r="C119" s="176"/>
      <c r="D119" s="24" t="s">
        <v>544</v>
      </c>
      <c r="E119" s="31"/>
      <c r="F119" s="31" t="s">
        <v>23</v>
      </c>
      <c r="G119" s="31">
        <v>0.9</v>
      </c>
      <c r="H119" s="31">
        <v>0.48</v>
      </c>
      <c r="I119" s="31" t="s">
        <v>595</v>
      </c>
      <c r="J119" s="31" t="s">
        <v>602</v>
      </c>
      <c r="K119" s="31" t="s">
        <v>603</v>
      </c>
      <c r="L119" s="31" t="s">
        <v>604</v>
      </c>
      <c r="M119" s="32" t="s">
        <v>574</v>
      </c>
      <c r="N119" s="32" t="s">
        <v>257</v>
      </c>
      <c r="O119" s="185"/>
    </row>
    <row r="120" ht="28" customHeight="1" spans="1:15">
      <c r="A120" s="26">
        <v>115</v>
      </c>
      <c r="B120" s="31" t="s">
        <v>604</v>
      </c>
      <c r="C120" s="176"/>
      <c r="D120" s="24" t="s">
        <v>544</v>
      </c>
      <c r="E120" s="31"/>
      <c r="F120" s="31" t="s">
        <v>23</v>
      </c>
      <c r="G120" s="31">
        <v>0.6</v>
      </c>
      <c r="H120" s="31">
        <v>0.26</v>
      </c>
      <c r="I120" s="31"/>
      <c r="J120" s="31" t="s">
        <v>605</v>
      </c>
      <c r="K120" s="31" t="s">
        <v>599</v>
      </c>
      <c r="L120" s="31" t="s">
        <v>606</v>
      </c>
      <c r="M120" s="32" t="s">
        <v>560</v>
      </c>
      <c r="N120" s="32" t="s">
        <v>288</v>
      </c>
      <c r="O120" s="185"/>
    </row>
    <row r="121" ht="28" customHeight="1" spans="1:15">
      <c r="A121" s="26">
        <v>116</v>
      </c>
      <c r="B121" s="31" t="s">
        <v>606</v>
      </c>
      <c r="C121" s="176"/>
      <c r="D121" s="24" t="s">
        <v>544</v>
      </c>
      <c r="E121" s="31"/>
      <c r="F121" s="31" t="s">
        <v>23</v>
      </c>
      <c r="G121" s="31">
        <v>0.6</v>
      </c>
      <c r="H121" s="31">
        <v>0.23</v>
      </c>
      <c r="I121" s="31"/>
      <c r="J121" s="31" t="s">
        <v>605</v>
      </c>
      <c r="K121" s="31" t="s">
        <v>604</v>
      </c>
      <c r="L121" s="31" t="s">
        <v>607</v>
      </c>
      <c r="M121" s="32" t="s">
        <v>574</v>
      </c>
      <c r="N121" s="32" t="s">
        <v>257</v>
      </c>
      <c r="O121" s="185"/>
    </row>
    <row r="122" ht="28" customHeight="1" spans="1:15">
      <c r="A122" s="26">
        <v>117</v>
      </c>
      <c r="B122" s="31" t="s">
        <v>607</v>
      </c>
      <c r="C122" s="176"/>
      <c r="D122" s="24" t="s">
        <v>544</v>
      </c>
      <c r="E122" s="31"/>
      <c r="F122" s="31" t="s">
        <v>23</v>
      </c>
      <c r="G122" s="31">
        <v>0.5</v>
      </c>
      <c r="H122" s="31">
        <v>0.3</v>
      </c>
      <c r="I122" s="31"/>
      <c r="J122" s="31" t="s">
        <v>608</v>
      </c>
      <c r="K122" s="31" t="s">
        <v>606</v>
      </c>
      <c r="L122" s="31" t="s">
        <v>609</v>
      </c>
      <c r="M122" s="32" t="s">
        <v>257</v>
      </c>
      <c r="N122" s="32" t="s">
        <v>267</v>
      </c>
      <c r="O122" s="185"/>
    </row>
    <row r="123" ht="28" customHeight="1" spans="1:15">
      <c r="A123" s="26">
        <v>118</v>
      </c>
      <c r="B123" s="31" t="s">
        <v>609</v>
      </c>
      <c r="C123" s="176"/>
      <c r="D123" s="24" t="s">
        <v>544</v>
      </c>
      <c r="E123" s="31"/>
      <c r="F123" s="31" t="s">
        <v>23</v>
      </c>
      <c r="G123" s="31">
        <v>0.7</v>
      </c>
      <c r="H123" s="31">
        <v>0.34</v>
      </c>
      <c r="I123" s="31"/>
      <c r="J123" s="31" t="s">
        <v>610</v>
      </c>
      <c r="K123" s="31" t="s">
        <v>609</v>
      </c>
      <c r="L123" s="31" t="s">
        <v>611</v>
      </c>
      <c r="M123" s="32" t="s">
        <v>539</v>
      </c>
      <c r="N123" s="32" t="s">
        <v>579</v>
      </c>
      <c r="O123" s="185"/>
    </row>
    <row r="124" ht="28" customHeight="1" spans="1:15">
      <c r="A124" s="26">
        <v>119</v>
      </c>
      <c r="B124" s="31" t="s">
        <v>612</v>
      </c>
      <c r="C124" s="176"/>
      <c r="D124" s="24" t="s">
        <v>544</v>
      </c>
      <c r="E124" s="31"/>
      <c r="F124" s="31" t="s">
        <v>23</v>
      </c>
      <c r="G124" s="31">
        <v>1</v>
      </c>
      <c r="H124" s="31">
        <v>0.47</v>
      </c>
      <c r="I124" s="31"/>
      <c r="J124" s="31" t="s">
        <v>610</v>
      </c>
      <c r="K124" s="31" t="s">
        <v>609</v>
      </c>
      <c r="L124" s="31"/>
      <c r="M124" s="32" t="s">
        <v>560</v>
      </c>
      <c r="N124" s="32" t="s">
        <v>249</v>
      </c>
      <c r="O124" s="185"/>
    </row>
    <row r="125" ht="28" customHeight="1" spans="1:15">
      <c r="A125" s="26">
        <v>120</v>
      </c>
      <c r="B125" s="31" t="s">
        <v>613</v>
      </c>
      <c r="C125" s="176"/>
      <c r="D125" s="24" t="s">
        <v>544</v>
      </c>
      <c r="E125" s="31"/>
      <c r="F125" s="31" t="s">
        <v>23</v>
      </c>
      <c r="G125" s="31">
        <v>0.9</v>
      </c>
      <c r="H125" s="31">
        <v>0.45</v>
      </c>
      <c r="I125" s="31" t="s">
        <v>585</v>
      </c>
      <c r="J125" s="31" t="s">
        <v>584</v>
      </c>
      <c r="K125" s="31"/>
      <c r="L125" s="31" t="s">
        <v>605</v>
      </c>
      <c r="M125" s="32" t="s">
        <v>289</v>
      </c>
      <c r="N125" s="32" t="s">
        <v>539</v>
      </c>
      <c r="O125" s="185"/>
    </row>
    <row r="126" ht="28" customHeight="1" spans="1:15">
      <c r="A126" s="26">
        <v>121</v>
      </c>
      <c r="B126" s="31" t="s">
        <v>614</v>
      </c>
      <c r="C126" s="176"/>
      <c r="D126" s="24" t="s">
        <v>544</v>
      </c>
      <c r="E126" s="31"/>
      <c r="F126" s="31" t="s">
        <v>23</v>
      </c>
      <c r="G126" s="31">
        <v>0.9</v>
      </c>
      <c r="H126" s="31">
        <v>0.39</v>
      </c>
      <c r="I126" s="31" t="s">
        <v>615</v>
      </c>
      <c r="J126" s="31" t="s">
        <v>616</v>
      </c>
      <c r="K126" s="31" t="s">
        <v>608</v>
      </c>
      <c r="L126" s="31" t="s">
        <v>610</v>
      </c>
      <c r="M126" s="32" t="s">
        <v>289</v>
      </c>
      <c r="N126" s="32" t="s">
        <v>560</v>
      </c>
      <c r="O126" s="185"/>
    </row>
    <row r="127" ht="28" customHeight="1" spans="1:15">
      <c r="A127" s="26">
        <v>122</v>
      </c>
      <c r="B127" s="31" t="s">
        <v>610</v>
      </c>
      <c r="C127" s="69"/>
      <c r="D127" s="24" t="s">
        <v>544</v>
      </c>
      <c r="E127" s="31"/>
      <c r="F127" s="31" t="s">
        <v>23</v>
      </c>
      <c r="G127" s="31">
        <v>0.8</v>
      </c>
      <c r="H127" s="31">
        <v>0.28</v>
      </c>
      <c r="I127" s="31" t="s">
        <v>611</v>
      </c>
      <c r="J127" s="31" t="s">
        <v>616</v>
      </c>
      <c r="K127" s="31" t="s">
        <v>614</v>
      </c>
      <c r="L127" s="31" t="s">
        <v>617</v>
      </c>
      <c r="M127" s="32" t="s">
        <v>539</v>
      </c>
      <c r="N127" s="32" t="s">
        <v>618</v>
      </c>
      <c r="O127" s="174"/>
    </row>
    <row r="128" ht="30" customHeight="1" spans="1:15">
      <c r="A128" s="26">
        <v>123</v>
      </c>
      <c r="B128" s="31" t="s">
        <v>619</v>
      </c>
      <c r="C128" s="68" t="s">
        <v>620</v>
      </c>
      <c r="D128" s="24" t="s">
        <v>544</v>
      </c>
      <c r="E128" s="31"/>
      <c r="F128" s="31" t="s">
        <v>23</v>
      </c>
      <c r="G128" s="31">
        <v>0.8</v>
      </c>
      <c r="H128" s="31">
        <v>0.41</v>
      </c>
      <c r="I128" s="31"/>
      <c r="J128" s="31" t="s">
        <v>621</v>
      </c>
      <c r="K128" s="31" t="s">
        <v>589</v>
      </c>
      <c r="L128" s="31" t="s">
        <v>622</v>
      </c>
      <c r="M128" s="32" t="s">
        <v>574</v>
      </c>
      <c r="N128" s="32" t="s">
        <v>266</v>
      </c>
      <c r="O128" s="153" t="s">
        <v>623</v>
      </c>
    </row>
    <row r="129" ht="30" customHeight="1" spans="1:15">
      <c r="A129" s="26">
        <v>124</v>
      </c>
      <c r="B129" s="31" t="s">
        <v>621</v>
      </c>
      <c r="C129" s="176"/>
      <c r="D129" s="24" t="s">
        <v>544</v>
      </c>
      <c r="E129" s="31"/>
      <c r="F129" s="31" t="s">
        <v>23</v>
      </c>
      <c r="G129" s="31">
        <v>0.8</v>
      </c>
      <c r="H129" s="31">
        <v>0.39</v>
      </c>
      <c r="I129" s="31" t="s">
        <v>619</v>
      </c>
      <c r="J129" s="31" t="s">
        <v>624</v>
      </c>
      <c r="K129" s="31" t="s">
        <v>569</v>
      </c>
      <c r="L129" s="31" t="s">
        <v>622</v>
      </c>
      <c r="M129" s="32" t="s">
        <v>574</v>
      </c>
      <c r="N129" s="32" t="s">
        <v>266</v>
      </c>
      <c r="O129" s="185"/>
    </row>
    <row r="130" ht="30" customHeight="1" spans="1:15">
      <c r="A130" s="26">
        <v>125</v>
      </c>
      <c r="B130" s="31" t="s">
        <v>624</v>
      </c>
      <c r="C130" s="176"/>
      <c r="D130" s="24" t="s">
        <v>544</v>
      </c>
      <c r="E130" s="31"/>
      <c r="F130" s="31" t="s">
        <v>23</v>
      </c>
      <c r="G130" s="31">
        <v>1.4</v>
      </c>
      <c r="H130" s="31">
        <v>0.72</v>
      </c>
      <c r="I130" s="31" t="s">
        <v>621</v>
      </c>
      <c r="J130" s="31" t="s">
        <v>625</v>
      </c>
      <c r="K130" s="31" t="s">
        <v>578</v>
      </c>
      <c r="L130" s="31" t="s">
        <v>626</v>
      </c>
      <c r="M130" s="32" t="s">
        <v>573</v>
      </c>
      <c r="N130" s="32" t="s">
        <v>574</v>
      </c>
      <c r="O130" s="185"/>
    </row>
    <row r="131" ht="30" customHeight="1" spans="1:15">
      <c r="A131" s="26">
        <v>126</v>
      </c>
      <c r="B131" s="31" t="s">
        <v>625</v>
      </c>
      <c r="C131" s="176"/>
      <c r="D131" s="24" t="s">
        <v>544</v>
      </c>
      <c r="E131" s="31"/>
      <c r="F131" s="31" t="s">
        <v>23</v>
      </c>
      <c r="G131" s="31">
        <v>1</v>
      </c>
      <c r="H131" s="31">
        <v>0.45</v>
      </c>
      <c r="I131" s="31" t="s">
        <v>624</v>
      </c>
      <c r="J131" s="31" t="s">
        <v>627</v>
      </c>
      <c r="K131" s="31" t="s">
        <v>578</v>
      </c>
      <c r="L131" s="31" t="s">
        <v>626</v>
      </c>
      <c r="M131" s="32" t="s">
        <v>574</v>
      </c>
      <c r="N131" s="32" t="s">
        <v>257</v>
      </c>
      <c r="O131" s="185"/>
    </row>
    <row r="132" ht="30" customHeight="1" spans="1:15">
      <c r="A132" s="26">
        <v>127</v>
      </c>
      <c r="B132" s="31" t="s">
        <v>627</v>
      </c>
      <c r="C132" s="69"/>
      <c r="D132" s="24" t="s">
        <v>544</v>
      </c>
      <c r="E132" s="31"/>
      <c r="F132" s="31" t="s">
        <v>23</v>
      </c>
      <c r="G132" s="31">
        <v>1</v>
      </c>
      <c r="H132" s="31">
        <v>0.45</v>
      </c>
      <c r="I132" s="31" t="s">
        <v>625</v>
      </c>
      <c r="J132" s="31" t="s">
        <v>628</v>
      </c>
      <c r="K132" s="31" t="s">
        <v>615</v>
      </c>
      <c r="L132" s="31" t="s">
        <v>629</v>
      </c>
      <c r="M132" s="32" t="s">
        <v>560</v>
      </c>
      <c r="N132" s="32" t="s">
        <v>249</v>
      </c>
      <c r="O132" s="174"/>
    </row>
    <row r="133" ht="30" customHeight="1" spans="1:15">
      <c r="A133" s="26">
        <v>128</v>
      </c>
      <c r="B133" s="31" t="s">
        <v>630</v>
      </c>
      <c r="C133" s="68" t="s">
        <v>631</v>
      </c>
      <c r="D133" s="24" t="s">
        <v>544</v>
      </c>
      <c r="E133" s="31"/>
      <c r="F133" s="31" t="s">
        <v>23</v>
      </c>
      <c r="G133" s="31">
        <v>0.6</v>
      </c>
      <c r="H133" s="31">
        <v>0.28</v>
      </c>
      <c r="I133" s="31" t="s">
        <v>627</v>
      </c>
      <c r="J133" s="31" t="s">
        <v>632</v>
      </c>
      <c r="K133" s="31" t="s">
        <v>616</v>
      </c>
      <c r="L133" s="31" t="s">
        <v>632</v>
      </c>
      <c r="M133" s="32" t="s">
        <v>539</v>
      </c>
      <c r="N133" s="32" t="s">
        <v>618</v>
      </c>
      <c r="O133" s="153" t="s">
        <v>633</v>
      </c>
    </row>
    <row r="134" ht="30" customHeight="1" spans="1:15">
      <c r="A134" s="26">
        <v>129</v>
      </c>
      <c r="B134" s="31" t="s">
        <v>632</v>
      </c>
      <c r="C134" s="176"/>
      <c r="D134" s="24" t="s">
        <v>544</v>
      </c>
      <c r="E134" s="31"/>
      <c r="F134" s="31" t="s">
        <v>23</v>
      </c>
      <c r="G134" s="31">
        <v>1.2</v>
      </c>
      <c r="H134" s="31">
        <v>0.76</v>
      </c>
      <c r="I134" s="31" t="s">
        <v>630</v>
      </c>
      <c r="J134" s="31" t="s">
        <v>634</v>
      </c>
      <c r="K134" s="31" t="s">
        <v>635</v>
      </c>
      <c r="L134" s="31" t="s">
        <v>636</v>
      </c>
      <c r="M134" s="32" t="s">
        <v>274</v>
      </c>
      <c r="N134" s="32" t="s">
        <v>526</v>
      </c>
      <c r="O134" s="185"/>
    </row>
    <row r="135" ht="30" customHeight="1" spans="1:15">
      <c r="A135" s="26">
        <v>130</v>
      </c>
      <c r="B135" s="31" t="s">
        <v>616</v>
      </c>
      <c r="C135" s="176"/>
      <c r="D135" s="24" t="s">
        <v>544</v>
      </c>
      <c r="E135" s="31"/>
      <c r="F135" s="31" t="s">
        <v>23</v>
      </c>
      <c r="G135" s="31">
        <v>0.8</v>
      </c>
      <c r="H135" s="31">
        <v>0.31</v>
      </c>
      <c r="I135" s="31" t="s">
        <v>610</v>
      </c>
      <c r="J135" s="31" t="s">
        <v>632</v>
      </c>
      <c r="K135" s="31" t="s">
        <v>637</v>
      </c>
      <c r="L135" s="31" t="s">
        <v>636</v>
      </c>
      <c r="M135" s="32" t="s">
        <v>257</v>
      </c>
      <c r="N135" s="32" t="s">
        <v>560</v>
      </c>
      <c r="O135" s="185"/>
    </row>
    <row r="136" ht="30" customHeight="1" spans="1:15">
      <c r="A136" s="26">
        <v>131</v>
      </c>
      <c r="B136" s="31" t="s">
        <v>638</v>
      </c>
      <c r="C136" s="176"/>
      <c r="D136" s="24" t="s">
        <v>544</v>
      </c>
      <c r="E136" s="31"/>
      <c r="F136" s="31" t="s">
        <v>23</v>
      </c>
      <c r="G136" s="31">
        <v>1.4</v>
      </c>
      <c r="H136" s="31">
        <v>0.78</v>
      </c>
      <c r="I136" s="31" t="s">
        <v>634</v>
      </c>
      <c r="J136" s="31" t="s">
        <v>639</v>
      </c>
      <c r="K136" s="31"/>
      <c r="L136" s="31" t="s">
        <v>640</v>
      </c>
      <c r="M136" s="32" t="s">
        <v>288</v>
      </c>
      <c r="N136" s="32" t="s">
        <v>274</v>
      </c>
      <c r="O136" s="185"/>
    </row>
    <row r="137" ht="30" customHeight="1" spans="1:15">
      <c r="A137" s="26">
        <v>132</v>
      </c>
      <c r="B137" s="31" t="s">
        <v>639</v>
      </c>
      <c r="C137" s="69"/>
      <c r="D137" s="24" t="s">
        <v>544</v>
      </c>
      <c r="E137" s="31"/>
      <c r="F137" s="31" t="s">
        <v>23</v>
      </c>
      <c r="G137" s="31">
        <v>0.8</v>
      </c>
      <c r="H137" s="31">
        <v>0.38</v>
      </c>
      <c r="I137" s="31" t="s">
        <v>638</v>
      </c>
      <c r="J137" s="31" t="s">
        <v>372</v>
      </c>
      <c r="K137" s="31" t="s">
        <v>641</v>
      </c>
      <c r="L137" s="31" t="s">
        <v>642</v>
      </c>
      <c r="M137" s="32" t="s">
        <v>288</v>
      </c>
      <c r="N137" s="32" t="s">
        <v>274</v>
      </c>
      <c r="O137" s="174"/>
    </row>
    <row r="138" ht="30" customHeight="1" spans="1:15">
      <c r="A138" s="26">
        <v>133</v>
      </c>
      <c r="B138" s="31" t="s">
        <v>372</v>
      </c>
      <c r="C138" s="68" t="s">
        <v>643</v>
      </c>
      <c r="D138" s="24" t="s">
        <v>544</v>
      </c>
      <c r="E138" s="31"/>
      <c r="F138" s="31" t="s">
        <v>23</v>
      </c>
      <c r="G138" s="31">
        <v>1.2</v>
      </c>
      <c r="H138" s="31">
        <v>0.52</v>
      </c>
      <c r="I138" s="31" t="s">
        <v>639</v>
      </c>
      <c r="J138" s="31" t="s">
        <v>644</v>
      </c>
      <c r="K138" s="31" t="s">
        <v>645</v>
      </c>
      <c r="L138" s="31" t="s">
        <v>646</v>
      </c>
      <c r="M138" s="32" t="s">
        <v>560</v>
      </c>
      <c r="N138" s="32" t="s">
        <v>249</v>
      </c>
      <c r="O138" s="153" t="s">
        <v>647</v>
      </c>
    </row>
    <row r="139" ht="30" customHeight="1" spans="1:15">
      <c r="A139" s="26">
        <v>134</v>
      </c>
      <c r="B139" s="31" t="s">
        <v>644</v>
      </c>
      <c r="C139" s="176"/>
      <c r="D139" s="24" t="s">
        <v>544</v>
      </c>
      <c r="E139" s="31"/>
      <c r="F139" s="31" t="s">
        <v>23</v>
      </c>
      <c r="G139" s="31">
        <v>0.6</v>
      </c>
      <c r="H139" s="31">
        <v>0.28</v>
      </c>
      <c r="I139" s="31" t="s">
        <v>372</v>
      </c>
      <c r="J139" s="31" t="s">
        <v>648</v>
      </c>
      <c r="K139" s="31"/>
      <c r="L139" s="31" t="s">
        <v>646</v>
      </c>
      <c r="M139" s="32" t="s">
        <v>526</v>
      </c>
      <c r="N139" s="32" t="s">
        <v>289</v>
      </c>
      <c r="O139" s="185"/>
    </row>
    <row r="140" ht="30" customHeight="1" spans="1:15">
      <c r="A140" s="26">
        <v>135</v>
      </c>
      <c r="B140" s="31" t="s">
        <v>648</v>
      </c>
      <c r="C140" s="176"/>
      <c r="D140" s="24" t="s">
        <v>544</v>
      </c>
      <c r="E140" s="31"/>
      <c r="F140" s="31" t="s">
        <v>23</v>
      </c>
      <c r="G140" s="31">
        <v>0.8</v>
      </c>
      <c r="H140" s="31">
        <v>0.42</v>
      </c>
      <c r="I140" s="31" t="s">
        <v>372</v>
      </c>
      <c r="J140" s="31" t="s">
        <v>436</v>
      </c>
      <c r="K140" s="31"/>
      <c r="L140" s="31" t="s">
        <v>646</v>
      </c>
      <c r="M140" s="32" t="s">
        <v>560</v>
      </c>
      <c r="N140" s="32" t="s">
        <v>249</v>
      </c>
      <c r="O140" s="185"/>
    </row>
    <row r="141" ht="30" customHeight="1" spans="1:15">
      <c r="A141" s="26">
        <v>136</v>
      </c>
      <c r="B141" s="31" t="s">
        <v>436</v>
      </c>
      <c r="C141" s="69"/>
      <c r="D141" s="24" t="s">
        <v>544</v>
      </c>
      <c r="E141" s="31"/>
      <c r="F141" s="31" t="s">
        <v>23</v>
      </c>
      <c r="G141" s="31">
        <v>1.2</v>
      </c>
      <c r="H141" s="31">
        <v>0.69</v>
      </c>
      <c r="I141" s="31" t="s">
        <v>648</v>
      </c>
      <c r="J141" s="31" t="s">
        <v>649</v>
      </c>
      <c r="K141" s="31"/>
      <c r="L141" s="31" t="s">
        <v>617</v>
      </c>
      <c r="M141" s="32" t="s">
        <v>560</v>
      </c>
      <c r="N141" s="32" t="s">
        <v>267</v>
      </c>
      <c r="O141" s="174"/>
    </row>
    <row r="142" ht="30" customHeight="1" spans="1:15">
      <c r="A142" s="26">
        <v>137</v>
      </c>
      <c r="B142" s="31" t="s">
        <v>650</v>
      </c>
      <c r="C142" s="68" t="s">
        <v>651</v>
      </c>
      <c r="D142" s="24" t="s">
        <v>544</v>
      </c>
      <c r="E142" s="31"/>
      <c r="F142" s="31" t="s">
        <v>23</v>
      </c>
      <c r="G142" s="31">
        <v>1.2</v>
      </c>
      <c r="H142" s="31">
        <v>0.69</v>
      </c>
      <c r="I142" s="31" t="s">
        <v>637</v>
      </c>
      <c r="J142" s="31" t="s">
        <v>634</v>
      </c>
      <c r="K142" s="31" t="s">
        <v>652</v>
      </c>
      <c r="L142" s="31" t="s">
        <v>635</v>
      </c>
      <c r="M142" s="32" t="s">
        <v>363</v>
      </c>
      <c r="N142" s="32" t="s">
        <v>274</v>
      </c>
      <c r="O142" s="153" t="s">
        <v>61</v>
      </c>
    </row>
    <row r="143" ht="30" customHeight="1" spans="1:15">
      <c r="A143" s="26">
        <v>138</v>
      </c>
      <c r="B143" s="31" t="s">
        <v>635</v>
      </c>
      <c r="C143" s="69"/>
      <c r="D143" s="24" t="s">
        <v>544</v>
      </c>
      <c r="E143" s="31"/>
      <c r="F143" s="31" t="s">
        <v>23</v>
      </c>
      <c r="G143" s="31">
        <v>1.1</v>
      </c>
      <c r="H143" s="31">
        <v>0.6</v>
      </c>
      <c r="I143" s="31" t="s">
        <v>637</v>
      </c>
      <c r="J143" s="31" t="s">
        <v>634</v>
      </c>
      <c r="K143" s="31" t="s">
        <v>650</v>
      </c>
      <c r="L143" s="31" t="s">
        <v>653</v>
      </c>
      <c r="M143" s="32" t="s">
        <v>363</v>
      </c>
      <c r="N143" s="32" t="s">
        <v>274</v>
      </c>
      <c r="O143" s="174"/>
    </row>
    <row r="144" ht="30" customHeight="1" spans="1:15">
      <c r="A144" s="26">
        <v>139</v>
      </c>
      <c r="B144" s="31" t="s">
        <v>654</v>
      </c>
      <c r="C144" s="31" t="s">
        <v>655</v>
      </c>
      <c r="D144" s="24" t="s">
        <v>544</v>
      </c>
      <c r="E144" s="31"/>
      <c r="F144" s="31" t="s">
        <v>23</v>
      </c>
      <c r="G144" s="31">
        <v>2.5</v>
      </c>
      <c r="H144" s="31">
        <v>1.4</v>
      </c>
      <c r="I144" s="31" t="s">
        <v>652</v>
      </c>
      <c r="J144" s="31" t="s">
        <v>648</v>
      </c>
      <c r="K144" s="31" t="s">
        <v>656</v>
      </c>
      <c r="L144" s="31" t="s">
        <v>634</v>
      </c>
      <c r="M144" s="32" t="s">
        <v>526</v>
      </c>
      <c r="N144" s="32" t="s">
        <v>258</v>
      </c>
      <c r="O144" s="24" t="s">
        <v>657</v>
      </c>
    </row>
    <row r="145" ht="30" customHeight="1" spans="1:15">
      <c r="A145" s="26">
        <v>140</v>
      </c>
      <c r="B145" s="31" t="s">
        <v>652</v>
      </c>
      <c r="C145" s="31"/>
      <c r="D145" s="24" t="s">
        <v>544</v>
      </c>
      <c r="E145" s="31"/>
      <c r="F145" s="31" t="s">
        <v>23</v>
      </c>
      <c r="G145" s="31">
        <v>1.9</v>
      </c>
      <c r="H145" s="31">
        <v>0.85</v>
      </c>
      <c r="I145" s="31" t="s">
        <v>658</v>
      </c>
      <c r="J145" s="31" t="s">
        <v>654</v>
      </c>
      <c r="K145" s="31" t="s">
        <v>656</v>
      </c>
      <c r="L145" s="31" t="s">
        <v>650</v>
      </c>
      <c r="M145" s="32" t="s">
        <v>288</v>
      </c>
      <c r="N145" s="32" t="s">
        <v>274</v>
      </c>
      <c r="O145" s="24"/>
    </row>
    <row r="146" ht="30" customHeight="1" spans="1:15">
      <c r="A146" s="26">
        <v>141</v>
      </c>
      <c r="B146" s="31" t="s">
        <v>659</v>
      </c>
      <c r="C146" s="68" t="s">
        <v>660</v>
      </c>
      <c r="D146" s="24" t="s">
        <v>661</v>
      </c>
      <c r="E146" s="24"/>
      <c r="F146" s="24" t="s">
        <v>23</v>
      </c>
      <c r="G146" s="31">
        <v>3855</v>
      </c>
      <c r="H146" s="31">
        <v>29255</v>
      </c>
      <c r="I146" s="31" t="s">
        <v>662</v>
      </c>
      <c r="J146" s="31" t="s">
        <v>663</v>
      </c>
      <c r="K146" s="31" t="s">
        <v>664</v>
      </c>
      <c r="L146" s="31" t="s">
        <v>665</v>
      </c>
      <c r="M146" s="32" t="s">
        <v>666</v>
      </c>
      <c r="N146" s="32" t="s">
        <v>667</v>
      </c>
      <c r="O146" s="153" t="s">
        <v>668</v>
      </c>
    </row>
    <row r="147" ht="30" customHeight="1" spans="1:15">
      <c r="A147" s="26">
        <v>142</v>
      </c>
      <c r="B147" s="31" t="s">
        <v>669</v>
      </c>
      <c r="C147" s="176"/>
      <c r="D147" s="24" t="s">
        <v>661</v>
      </c>
      <c r="E147" s="24"/>
      <c r="F147" s="24"/>
      <c r="G147" s="31"/>
      <c r="H147" s="31"/>
      <c r="I147" s="31"/>
      <c r="J147" s="31"/>
      <c r="K147" s="31"/>
      <c r="L147" s="31"/>
      <c r="M147" s="32"/>
      <c r="N147" s="32"/>
      <c r="O147" s="185"/>
    </row>
    <row r="148" ht="30" customHeight="1" spans="1:15">
      <c r="A148" s="26">
        <v>143</v>
      </c>
      <c r="B148" s="31" t="s">
        <v>670</v>
      </c>
      <c r="C148" s="176"/>
      <c r="D148" s="24" t="s">
        <v>661</v>
      </c>
      <c r="E148" s="24"/>
      <c r="F148" s="24"/>
      <c r="G148" s="31"/>
      <c r="H148" s="31"/>
      <c r="I148" s="31"/>
      <c r="J148" s="31"/>
      <c r="K148" s="31"/>
      <c r="L148" s="31"/>
      <c r="M148" s="32"/>
      <c r="N148" s="32"/>
      <c r="O148" s="185"/>
    </row>
    <row r="149" ht="30" customHeight="1" spans="1:15">
      <c r="A149" s="26">
        <v>144</v>
      </c>
      <c r="B149" s="31" t="s">
        <v>671</v>
      </c>
      <c r="C149" s="176"/>
      <c r="D149" s="24" t="s">
        <v>661</v>
      </c>
      <c r="E149" s="24"/>
      <c r="F149" s="24"/>
      <c r="G149" s="31"/>
      <c r="H149" s="31"/>
      <c r="I149" s="31"/>
      <c r="J149" s="31"/>
      <c r="K149" s="31"/>
      <c r="L149" s="31"/>
      <c r="M149" s="32"/>
      <c r="N149" s="32"/>
      <c r="O149" s="185"/>
    </row>
    <row r="150" ht="30" customHeight="1" spans="1:15">
      <c r="A150" s="26">
        <v>145</v>
      </c>
      <c r="B150" s="31" t="s">
        <v>672</v>
      </c>
      <c r="C150" s="176"/>
      <c r="D150" s="24" t="s">
        <v>661</v>
      </c>
      <c r="E150" s="24"/>
      <c r="F150" s="24"/>
      <c r="G150" s="31"/>
      <c r="H150" s="31"/>
      <c r="I150" s="31"/>
      <c r="J150" s="31"/>
      <c r="K150" s="31"/>
      <c r="L150" s="31"/>
      <c r="M150" s="32"/>
      <c r="N150" s="32"/>
      <c r="O150" s="185"/>
    </row>
    <row r="151" ht="30" customHeight="1" spans="1:15">
      <c r="A151" s="26">
        <v>146</v>
      </c>
      <c r="B151" s="31" t="s">
        <v>673</v>
      </c>
      <c r="C151" s="176"/>
      <c r="D151" s="24" t="s">
        <v>661</v>
      </c>
      <c r="E151" s="24"/>
      <c r="F151" s="24"/>
      <c r="G151" s="31"/>
      <c r="H151" s="31"/>
      <c r="I151" s="31"/>
      <c r="J151" s="31"/>
      <c r="K151" s="31"/>
      <c r="L151" s="31"/>
      <c r="M151" s="32"/>
      <c r="N151" s="32"/>
      <c r="O151" s="185"/>
    </row>
    <row r="152" ht="30" customHeight="1" spans="1:15">
      <c r="A152" s="26">
        <v>147</v>
      </c>
      <c r="B152" s="31" t="s">
        <v>674</v>
      </c>
      <c r="C152" s="176"/>
      <c r="D152" s="24" t="s">
        <v>661</v>
      </c>
      <c r="E152" s="24"/>
      <c r="F152" s="24"/>
      <c r="G152" s="31"/>
      <c r="H152" s="31"/>
      <c r="I152" s="31"/>
      <c r="J152" s="31"/>
      <c r="K152" s="31"/>
      <c r="L152" s="31"/>
      <c r="M152" s="32"/>
      <c r="N152" s="32"/>
      <c r="O152" s="185"/>
    </row>
    <row r="153" ht="30" customHeight="1" spans="1:15">
      <c r="A153" s="26">
        <v>148</v>
      </c>
      <c r="B153" s="31" t="s">
        <v>675</v>
      </c>
      <c r="C153" s="176"/>
      <c r="D153" s="24" t="s">
        <v>661</v>
      </c>
      <c r="E153" s="24"/>
      <c r="F153" s="24"/>
      <c r="G153" s="31"/>
      <c r="H153" s="31"/>
      <c r="I153" s="31"/>
      <c r="J153" s="31"/>
      <c r="K153" s="31"/>
      <c r="L153" s="31"/>
      <c r="M153" s="32"/>
      <c r="N153" s="32"/>
      <c r="O153" s="185"/>
    </row>
    <row r="154" ht="30" customHeight="1" spans="1:15">
      <c r="A154" s="26">
        <v>149</v>
      </c>
      <c r="B154" s="31" t="s">
        <v>676</v>
      </c>
      <c r="C154" s="176"/>
      <c r="D154" s="24" t="s">
        <v>661</v>
      </c>
      <c r="E154" s="24"/>
      <c r="F154" s="24"/>
      <c r="G154" s="31"/>
      <c r="H154" s="31"/>
      <c r="I154" s="31"/>
      <c r="J154" s="31"/>
      <c r="K154" s="31"/>
      <c r="L154" s="31"/>
      <c r="M154" s="32"/>
      <c r="N154" s="32"/>
      <c r="O154" s="185"/>
    </row>
    <row r="155" ht="30" customHeight="1" spans="1:15">
      <c r="A155" s="26">
        <v>150</v>
      </c>
      <c r="B155" s="31" t="s">
        <v>677</v>
      </c>
      <c r="C155" s="176"/>
      <c r="D155" s="24" t="s">
        <v>661</v>
      </c>
      <c r="E155" s="24"/>
      <c r="F155" s="24"/>
      <c r="G155" s="31"/>
      <c r="H155" s="31"/>
      <c r="I155" s="31"/>
      <c r="J155" s="31"/>
      <c r="K155" s="31"/>
      <c r="L155" s="31"/>
      <c r="M155" s="32"/>
      <c r="N155" s="32"/>
      <c r="O155" s="185"/>
    </row>
    <row r="156" ht="30" customHeight="1" spans="1:15">
      <c r="A156" s="26">
        <v>151</v>
      </c>
      <c r="B156" s="31" t="s">
        <v>678</v>
      </c>
      <c r="C156" s="176"/>
      <c r="D156" s="24" t="s">
        <v>661</v>
      </c>
      <c r="E156" s="24"/>
      <c r="F156" s="24"/>
      <c r="G156" s="31"/>
      <c r="H156" s="31"/>
      <c r="I156" s="31"/>
      <c r="J156" s="31"/>
      <c r="K156" s="31"/>
      <c r="L156" s="31"/>
      <c r="M156" s="32"/>
      <c r="N156" s="32"/>
      <c r="O156" s="185"/>
    </row>
    <row r="157" ht="30" customHeight="1" spans="1:15">
      <c r="A157" s="26">
        <v>152</v>
      </c>
      <c r="B157" s="31" t="s">
        <v>679</v>
      </c>
      <c r="C157" s="176"/>
      <c r="D157" s="24" t="s">
        <v>661</v>
      </c>
      <c r="E157" s="24"/>
      <c r="F157" s="24"/>
      <c r="G157" s="31"/>
      <c r="H157" s="31"/>
      <c r="I157" s="31"/>
      <c r="J157" s="31"/>
      <c r="K157" s="31"/>
      <c r="L157" s="31"/>
      <c r="M157" s="32"/>
      <c r="N157" s="32"/>
      <c r="O157" s="185"/>
    </row>
    <row r="158" ht="30" customHeight="1" spans="1:15">
      <c r="A158" s="26">
        <v>153</v>
      </c>
      <c r="B158" s="31" t="s">
        <v>680</v>
      </c>
      <c r="C158" s="176"/>
      <c r="D158" s="24" t="s">
        <v>661</v>
      </c>
      <c r="E158" s="24"/>
      <c r="F158" s="24"/>
      <c r="G158" s="31"/>
      <c r="H158" s="31"/>
      <c r="I158" s="31"/>
      <c r="J158" s="31"/>
      <c r="K158" s="31"/>
      <c r="L158" s="31"/>
      <c r="M158" s="32"/>
      <c r="N158" s="32"/>
      <c r="O158" s="185"/>
    </row>
    <row r="159" ht="30" customHeight="1" spans="1:15">
      <c r="A159" s="26">
        <v>154</v>
      </c>
      <c r="B159" s="31" t="s">
        <v>681</v>
      </c>
      <c r="C159" s="176"/>
      <c r="D159" s="24" t="s">
        <v>661</v>
      </c>
      <c r="E159" s="24"/>
      <c r="F159" s="24"/>
      <c r="G159" s="31"/>
      <c r="H159" s="31"/>
      <c r="I159" s="31"/>
      <c r="J159" s="31"/>
      <c r="K159" s="31"/>
      <c r="L159" s="31"/>
      <c r="M159" s="32"/>
      <c r="N159" s="32"/>
      <c r="O159" s="185"/>
    </row>
    <row r="160" ht="30" customHeight="1" spans="1:15">
      <c r="A160" s="26">
        <v>155</v>
      </c>
      <c r="B160" s="31" t="s">
        <v>682</v>
      </c>
      <c r="C160" s="69"/>
      <c r="D160" s="24" t="s">
        <v>661</v>
      </c>
      <c r="E160" s="24"/>
      <c r="F160" s="24"/>
      <c r="G160" s="31"/>
      <c r="H160" s="31"/>
      <c r="I160" s="31"/>
      <c r="J160" s="31"/>
      <c r="K160" s="31"/>
      <c r="L160" s="31"/>
      <c r="M160" s="32"/>
      <c r="N160" s="32"/>
      <c r="O160" s="174"/>
    </row>
    <row r="161" ht="30" spans="1:15">
      <c r="A161" s="26">
        <v>156</v>
      </c>
      <c r="B161" s="186" t="s">
        <v>683</v>
      </c>
      <c r="C161" s="31" t="s">
        <v>684</v>
      </c>
      <c r="D161" s="24" t="s">
        <v>661</v>
      </c>
      <c r="E161" s="24"/>
      <c r="F161" s="24" t="s">
        <v>23</v>
      </c>
      <c r="G161" s="31">
        <v>3305</v>
      </c>
      <c r="H161" s="31">
        <v>35565</v>
      </c>
      <c r="I161" s="31" t="s">
        <v>665</v>
      </c>
      <c r="J161" s="31" t="s">
        <v>685</v>
      </c>
      <c r="K161" s="31" t="s">
        <v>686</v>
      </c>
      <c r="L161" s="31" t="s">
        <v>687</v>
      </c>
      <c r="M161" s="32" t="s">
        <v>688</v>
      </c>
      <c r="N161" s="32" t="s">
        <v>689</v>
      </c>
      <c r="O161" s="24" t="s">
        <v>690</v>
      </c>
    </row>
    <row r="162" ht="20" customHeight="1" spans="1:15">
      <c r="A162" s="26">
        <v>157</v>
      </c>
      <c r="B162" s="31" t="s">
        <v>685</v>
      </c>
      <c r="C162" s="31"/>
      <c r="D162" s="24" t="s">
        <v>661</v>
      </c>
      <c r="E162" s="24"/>
      <c r="F162" s="24"/>
      <c r="G162" s="31"/>
      <c r="H162" s="31"/>
      <c r="I162" s="31"/>
      <c r="J162" s="31"/>
      <c r="K162" s="31"/>
      <c r="L162" s="31"/>
      <c r="M162" s="32"/>
      <c r="N162" s="32"/>
      <c r="O162" s="24"/>
    </row>
    <row r="163" ht="20" customHeight="1" spans="1:15">
      <c r="A163" s="26">
        <v>158</v>
      </c>
      <c r="B163" s="31" t="s">
        <v>691</v>
      </c>
      <c r="C163" s="31"/>
      <c r="D163" s="24" t="s">
        <v>661</v>
      </c>
      <c r="E163" s="24"/>
      <c r="F163" s="24"/>
      <c r="G163" s="31"/>
      <c r="H163" s="31"/>
      <c r="I163" s="31"/>
      <c r="J163" s="31"/>
      <c r="K163" s="31"/>
      <c r="L163" s="31"/>
      <c r="M163" s="32"/>
      <c r="N163" s="32"/>
      <c r="O163" s="24"/>
    </row>
    <row r="164" ht="20" customHeight="1" spans="1:15">
      <c r="A164" s="26">
        <v>159</v>
      </c>
      <c r="B164" s="31" t="s">
        <v>692</v>
      </c>
      <c r="C164" s="31"/>
      <c r="D164" s="24" t="s">
        <v>661</v>
      </c>
      <c r="E164" s="24"/>
      <c r="F164" s="24"/>
      <c r="G164" s="31"/>
      <c r="H164" s="31"/>
      <c r="I164" s="31"/>
      <c r="J164" s="31"/>
      <c r="K164" s="31"/>
      <c r="L164" s="31"/>
      <c r="M164" s="32"/>
      <c r="N164" s="32"/>
      <c r="O164" s="24"/>
    </row>
    <row r="165" ht="20" customHeight="1" spans="1:15">
      <c r="A165" s="26">
        <v>160</v>
      </c>
      <c r="B165" s="31" t="s">
        <v>692</v>
      </c>
      <c r="C165" s="31"/>
      <c r="D165" s="24" t="s">
        <v>661</v>
      </c>
      <c r="E165" s="24"/>
      <c r="F165" s="24"/>
      <c r="G165" s="31"/>
      <c r="H165" s="31"/>
      <c r="I165" s="31"/>
      <c r="J165" s="31"/>
      <c r="K165" s="31"/>
      <c r="L165" s="31"/>
      <c r="M165" s="32"/>
      <c r="N165" s="32"/>
      <c r="O165" s="24"/>
    </row>
    <row r="166" ht="20" customHeight="1" spans="1:15">
      <c r="A166" s="26">
        <v>161</v>
      </c>
      <c r="B166" s="31" t="s">
        <v>693</v>
      </c>
      <c r="C166" s="31" t="s">
        <v>694</v>
      </c>
      <c r="D166" s="24" t="s">
        <v>661</v>
      </c>
      <c r="E166" s="24"/>
      <c r="F166" s="24" t="s">
        <v>23</v>
      </c>
      <c r="G166" s="31">
        <v>3930</v>
      </c>
      <c r="H166" s="31">
        <v>36400</v>
      </c>
      <c r="I166" s="31" t="s">
        <v>695</v>
      </c>
      <c r="J166" s="31" t="s">
        <v>659</v>
      </c>
      <c r="K166" s="31" t="s">
        <v>696</v>
      </c>
      <c r="L166" s="31" t="s">
        <v>697</v>
      </c>
      <c r="M166" s="32" t="s">
        <v>698</v>
      </c>
      <c r="N166" s="32" t="s">
        <v>699</v>
      </c>
      <c r="O166" s="24" t="s">
        <v>700</v>
      </c>
    </row>
    <row r="167" ht="20" customHeight="1" spans="1:15">
      <c r="A167" s="26">
        <v>162</v>
      </c>
      <c r="B167" s="31" t="s">
        <v>701</v>
      </c>
      <c r="C167" s="31"/>
      <c r="D167" s="24" t="s">
        <v>661</v>
      </c>
      <c r="E167" s="24"/>
      <c r="F167" s="24"/>
      <c r="G167" s="31"/>
      <c r="H167" s="31"/>
      <c r="I167" s="31"/>
      <c r="J167" s="31"/>
      <c r="K167" s="31"/>
      <c r="L167" s="31"/>
      <c r="M167" s="32"/>
      <c r="N167" s="32"/>
      <c r="O167" s="24"/>
    </row>
    <row r="168" ht="20" customHeight="1" spans="1:15">
      <c r="A168" s="26">
        <v>163</v>
      </c>
      <c r="B168" s="31" t="s">
        <v>701</v>
      </c>
      <c r="C168" s="31"/>
      <c r="D168" s="24" t="s">
        <v>661</v>
      </c>
      <c r="E168" s="24"/>
      <c r="F168" s="24"/>
      <c r="G168" s="31"/>
      <c r="H168" s="31"/>
      <c r="I168" s="31"/>
      <c r="J168" s="31"/>
      <c r="K168" s="31"/>
      <c r="L168" s="31"/>
      <c r="M168" s="32"/>
      <c r="N168" s="32"/>
      <c r="O168" s="24"/>
    </row>
    <row r="169" ht="20" customHeight="1" spans="1:15">
      <c r="A169" s="26">
        <v>164</v>
      </c>
      <c r="B169" s="31" t="s">
        <v>702</v>
      </c>
      <c r="C169" s="31"/>
      <c r="D169" s="24" t="s">
        <v>661</v>
      </c>
      <c r="E169" s="24"/>
      <c r="F169" s="24"/>
      <c r="G169" s="31"/>
      <c r="H169" s="31"/>
      <c r="I169" s="31"/>
      <c r="J169" s="31"/>
      <c r="K169" s="31"/>
      <c r="L169" s="31"/>
      <c r="M169" s="32"/>
      <c r="N169" s="32"/>
      <c r="O169" s="24"/>
    </row>
    <row r="170" ht="20" customHeight="1" spans="1:15">
      <c r="A170" s="26">
        <v>165</v>
      </c>
      <c r="B170" s="31" t="s">
        <v>703</v>
      </c>
      <c r="C170" s="31"/>
      <c r="D170" s="24" t="s">
        <v>661</v>
      </c>
      <c r="E170" s="24"/>
      <c r="F170" s="24"/>
      <c r="G170" s="31"/>
      <c r="H170" s="31"/>
      <c r="I170" s="31"/>
      <c r="J170" s="31"/>
      <c r="K170" s="31"/>
      <c r="L170" s="31"/>
      <c r="M170" s="32"/>
      <c r="N170" s="32"/>
      <c r="O170" s="24"/>
    </row>
    <row r="171" ht="20" customHeight="1" spans="1:15">
      <c r="A171" s="26">
        <v>166</v>
      </c>
      <c r="B171" s="31" t="s">
        <v>704</v>
      </c>
      <c r="C171" s="31"/>
      <c r="D171" s="24" t="s">
        <v>661</v>
      </c>
      <c r="E171" s="24"/>
      <c r="F171" s="24"/>
      <c r="G171" s="31"/>
      <c r="H171" s="31"/>
      <c r="I171" s="31"/>
      <c r="J171" s="31"/>
      <c r="K171" s="31"/>
      <c r="L171" s="31"/>
      <c r="M171" s="32"/>
      <c r="N171" s="32"/>
      <c r="O171" s="24"/>
    </row>
    <row r="172" ht="20" customHeight="1" spans="1:15">
      <c r="A172" s="26">
        <v>167</v>
      </c>
      <c r="B172" s="31" t="s">
        <v>705</v>
      </c>
      <c r="C172" s="31"/>
      <c r="D172" s="24" t="s">
        <v>661</v>
      </c>
      <c r="E172" s="24"/>
      <c r="F172" s="24"/>
      <c r="G172" s="31"/>
      <c r="H172" s="31"/>
      <c r="I172" s="31"/>
      <c r="J172" s="31"/>
      <c r="K172" s="31"/>
      <c r="L172" s="31"/>
      <c r="M172" s="32"/>
      <c r="N172" s="32"/>
      <c r="O172" s="24"/>
    </row>
    <row r="173" ht="20" customHeight="1" spans="1:15">
      <c r="A173" s="26">
        <v>168</v>
      </c>
      <c r="B173" s="31" t="s">
        <v>706</v>
      </c>
      <c r="C173" s="31"/>
      <c r="D173" s="24" t="s">
        <v>661</v>
      </c>
      <c r="E173" s="24"/>
      <c r="F173" s="24"/>
      <c r="G173" s="31"/>
      <c r="H173" s="31"/>
      <c r="I173" s="31"/>
      <c r="J173" s="31"/>
      <c r="K173" s="31"/>
      <c r="L173" s="31"/>
      <c r="M173" s="32"/>
      <c r="N173" s="32"/>
      <c r="O173" s="24"/>
    </row>
    <row r="174" ht="20" customHeight="1" spans="1:15">
      <c r="A174" s="26">
        <v>169</v>
      </c>
      <c r="B174" s="31" t="s">
        <v>707</v>
      </c>
      <c r="C174" s="31"/>
      <c r="D174" s="24" t="s">
        <v>661</v>
      </c>
      <c r="E174" s="24"/>
      <c r="F174" s="24"/>
      <c r="G174" s="31"/>
      <c r="H174" s="31"/>
      <c r="I174" s="31"/>
      <c r="J174" s="31"/>
      <c r="K174" s="31"/>
      <c r="L174" s="31"/>
      <c r="M174" s="32"/>
      <c r="N174" s="32"/>
      <c r="O174" s="24"/>
    </row>
    <row r="175" ht="20" customHeight="1" spans="1:15">
      <c r="A175" s="26">
        <v>170</v>
      </c>
      <c r="B175" s="31" t="s">
        <v>708</v>
      </c>
      <c r="C175" s="31"/>
      <c r="D175" s="24" t="s">
        <v>661</v>
      </c>
      <c r="E175" s="24"/>
      <c r="F175" s="24"/>
      <c r="G175" s="31"/>
      <c r="H175" s="31"/>
      <c r="I175" s="31"/>
      <c r="J175" s="31"/>
      <c r="K175" s="31"/>
      <c r="L175" s="31"/>
      <c r="M175" s="32"/>
      <c r="N175" s="32"/>
      <c r="O175" s="24"/>
    </row>
    <row r="176" ht="30" spans="1:15">
      <c r="A176" s="26">
        <v>171</v>
      </c>
      <c r="B176" s="31" t="s">
        <v>709</v>
      </c>
      <c r="C176" s="31" t="s">
        <v>710</v>
      </c>
      <c r="D176" s="24" t="s">
        <v>661</v>
      </c>
      <c r="E176" s="24"/>
      <c r="F176" s="24" t="s">
        <v>23</v>
      </c>
      <c r="G176" s="31">
        <v>2710</v>
      </c>
      <c r="H176" s="31">
        <v>6880</v>
      </c>
      <c r="I176" s="31" t="s">
        <v>711</v>
      </c>
      <c r="J176" s="31" t="s">
        <v>712</v>
      </c>
      <c r="K176" s="31" t="s">
        <v>713</v>
      </c>
      <c r="L176" s="31" t="s">
        <v>663</v>
      </c>
      <c r="M176" s="32" t="s">
        <v>714</v>
      </c>
      <c r="N176" s="32" t="s">
        <v>715</v>
      </c>
      <c r="O176" s="24" t="s">
        <v>716</v>
      </c>
    </row>
    <row r="177" spans="1:15">
      <c r="A177" s="26">
        <v>172</v>
      </c>
      <c r="B177" s="31" t="s">
        <v>717</v>
      </c>
      <c r="C177" s="31"/>
      <c r="D177" s="24" t="s">
        <v>661</v>
      </c>
      <c r="E177" s="24"/>
      <c r="F177" s="24"/>
      <c r="G177" s="31"/>
      <c r="H177" s="31"/>
      <c r="I177" s="31"/>
      <c r="J177" s="31"/>
      <c r="K177" s="31"/>
      <c r="L177" s="31"/>
      <c r="M177" s="32"/>
      <c r="N177" s="32"/>
      <c r="O177" s="24"/>
    </row>
    <row r="178" spans="1:15">
      <c r="A178" s="26">
        <v>173</v>
      </c>
      <c r="B178" s="31" t="s">
        <v>718</v>
      </c>
      <c r="C178" s="31"/>
      <c r="D178" s="24" t="s">
        <v>661</v>
      </c>
      <c r="E178" s="24"/>
      <c r="F178" s="24"/>
      <c r="G178" s="31"/>
      <c r="H178" s="31"/>
      <c r="I178" s="31"/>
      <c r="J178" s="31"/>
      <c r="K178" s="31"/>
      <c r="L178" s="31"/>
      <c r="M178" s="32"/>
      <c r="N178" s="32"/>
      <c r="O178" s="24"/>
    </row>
    <row r="179" spans="1:15">
      <c r="A179" s="26">
        <v>174</v>
      </c>
      <c r="B179" s="31" t="s">
        <v>719</v>
      </c>
      <c r="C179" s="31"/>
      <c r="D179" s="24" t="s">
        <v>661</v>
      </c>
      <c r="E179" s="24"/>
      <c r="F179" s="24"/>
      <c r="G179" s="31"/>
      <c r="H179" s="31"/>
      <c r="I179" s="31"/>
      <c r="J179" s="31"/>
      <c r="K179" s="31"/>
      <c r="L179" s="31"/>
      <c r="M179" s="32"/>
      <c r="N179" s="32"/>
      <c r="O179" s="24"/>
    </row>
    <row r="180" spans="1:15">
      <c r="A180" s="26">
        <v>175</v>
      </c>
      <c r="B180" s="31" t="s">
        <v>720</v>
      </c>
      <c r="C180" s="31"/>
      <c r="D180" s="24" t="s">
        <v>661</v>
      </c>
      <c r="E180" s="24"/>
      <c r="F180" s="24"/>
      <c r="G180" s="31"/>
      <c r="H180" s="31"/>
      <c r="I180" s="31"/>
      <c r="J180" s="31"/>
      <c r="K180" s="31"/>
      <c r="L180" s="31"/>
      <c r="M180" s="32"/>
      <c r="N180" s="32"/>
      <c r="O180" s="24"/>
    </row>
    <row r="181" spans="1:15">
      <c r="A181" s="26">
        <v>176</v>
      </c>
      <c r="B181" s="31" t="s">
        <v>721</v>
      </c>
      <c r="C181" s="31"/>
      <c r="D181" s="24" t="s">
        <v>661</v>
      </c>
      <c r="E181" s="24"/>
      <c r="F181" s="24"/>
      <c r="G181" s="31"/>
      <c r="H181" s="31"/>
      <c r="I181" s="31"/>
      <c r="J181" s="31"/>
      <c r="K181" s="31"/>
      <c r="L181" s="31"/>
      <c r="M181" s="32"/>
      <c r="N181" s="32"/>
      <c r="O181" s="24"/>
    </row>
    <row r="182" spans="1:15">
      <c r="A182" s="26">
        <v>177</v>
      </c>
      <c r="B182" s="31" t="s">
        <v>722</v>
      </c>
      <c r="C182" s="31"/>
      <c r="D182" s="24" t="s">
        <v>661</v>
      </c>
      <c r="E182" s="24"/>
      <c r="F182" s="24"/>
      <c r="G182" s="31"/>
      <c r="H182" s="31"/>
      <c r="I182" s="31"/>
      <c r="J182" s="31"/>
      <c r="K182" s="31"/>
      <c r="L182" s="31"/>
      <c r="M182" s="32"/>
      <c r="N182" s="32"/>
      <c r="O182" s="24"/>
    </row>
    <row r="183" spans="1:15">
      <c r="A183" s="26">
        <v>178</v>
      </c>
      <c r="B183" s="31" t="s">
        <v>723</v>
      </c>
      <c r="C183" s="31"/>
      <c r="D183" s="24" t="s">
        <v>661</v>
      </c>
      <c r="E183" s="24"/>
      <c r="F183" s="24"/>
      <c r="G183" s="31"/>
      <c r="H183" s="31"/>
      <c r="I183" s="31"/>
      <c r="J183" s="31"/>
      <c r="K183" s="31"/>
      <c r="L183" s="31"/>
      <c r="M183" s="32"/>
      <c r="N183" s="32"/>
      <c r="O183" s="24"/>
    </row>
    <row r="184" spans="1:15">
      <c r="A184" s="26">
        <v>179</v>
      </c>
      <c r="B184" s="31" t="s">
        <v>724</v>
      </c>
      <c r="C184" s="31"/>
      <c r="D184" s="24" t="s">
        <v>661</v>
      </c>
      <c r="E184" s="24"/>
      <c r="F184" s="24"/>
      <c r="G184" s="31"/>
      <c r="H184" s="31"/>
      <c r="I184" s="31"/>
      <c r="J184" s="31"/>
      <c r="K184" s="31"/>
      <c r="L184" s="31"/>
      <c r="M184" s="32"/>
      <c r="N184" s="32"/>
      <c r="O184" s="24"/>
    </row>
    <row r="185" spans="1:15">
      <c r="A185" s="26">
        <v>180</v>
      </c>
      <c r="B185" s="31" t="s">
        <v>725</v>
      </c>
      <c r="C185" s="31"/>
      <c r="D185" s="24" t="s">
        <v>661</v>
      </c>
      <c r="E185" s="24"/>
      <c r="F185" s="24"/>
      <c r="G185" s="31"/>
      <c r="H185" s="31"/>
      <c r="I185" s="31"/>
      <c r="J185" s="31"/>
      <c r="K185" s="31"/>
      <c r="L185" s="31"/>
      <c r="M185" s="32"/>
      <c r="N185" s="32"/>
      <c r="O185" s="24"/>
    </row>
    <row r="186" spans="1:15">
      <c r="A186" s="26">
        <v>181</v>
      </c>
      <c r="B186" s="31" t="s">
        <v>726</v>
      </c>
      <c r="C186" s="31"/>
      <c r="D186" s="24" t="s">
        <v>661</v>
      </c>
      <c r="E186" s="24"/>
      <c r="F186" s="24"/>
      <c r="G186" s="31"/>
      <c r="H186" s="31"/>
      <c r="I186" s="31"/>
      <c r="J186" s="31"/>
      <c r="K186" s="31"/>
      <c r="L186" s="31"/>
      <c r="M186" s="32"/>
      <c r="N186" s="32"/>
      <c r="O186" s="24"/>
    </row>
    <row r="187" spans="1:15">
      <c r="A187" s="26">
        <v>182</v>
      </c>
      <c r="B187" s="31" t="s">
        <v>727</v>
      </c>
      <c r="C187" s="31"/>
      <c r="D187" s="24" t="s">
        <v>661</v>
      </c>
      <c r="E187" s="24"/>
      <c r="F187" s="24"/>
      <c r="G187" s="31"/>
      <c r="H187" s="31"/>
      <c r="I187" s="31"/>
      <c r="J187" s="31"/>
      <c r="K187" s="31"/>
      <c r="L187" s="31"/>
      <c r="M187" s="32"/>
      <c r="N187" s="32"/>
      <c r="O187" s="24"/>
    </row>
    <row r="188" spans="1:15">
      <c r="A188" s="26">
        <v>183</v>
      </c>
      <c r="B188" s="31" t="s">
        <v>728</v>
      </c>
      <c r="C188" s="31"/>
      <c r="D188" s="24" t="s">
        <v>661</v>
      </c>
      <c r="E188" s="24"/>
      <c r="F188" s="24"/>
      <c r="G188" s="31"/>
      <c r="H188" s="31"/>
      <c r="I188" s="31"/>
      <c r="J188" s="31"/>
      <c r="K188" s="31"/>
      <c r="L188" s="31"/>
      <c r="M188" s="32"/>
      <c r="N188" s="32"/>
      <c r="O188" s="24"/>
    </row>
    <row r="189" spans="1:15">
      <c r="A189" s="26">
        <v>184</v>
      </c>
      <c r="B189" s="31" t="s">
        <v>729</v>
      </c>
      <c r="C189" s="31"/>
      <c r="D189" s="24" t="s">
        <v>661</v>
      </c>
      <c r="E189" s="24"/>
      <c r="F189" s="24"/>
      <c r="G189" s="31"/>
      <c r="H189" s="31"/>
      <c r="I189" s="31"/>
      <c r="J189" s="31"/>
      <c r="K189" s="31"/>
      <c r="L189" s="31"/>
      <c r="M189" s="32"/>
      <c r="N189" s="32"/>
      <c r="O189" s="24"/>
    </row>
    <row r="190" spans="1:15">
      <c r="A190" s="26">
        <v>185</v>
      </c>
      <c r="B190" s="31" t="s">
        <v>730</v>
      </c>
      <c r="C190" s="31"/>
      <c r="D190" s="24" t="s">
        <v>661</v>
      </c>
      <c r="E190" s="24"/>
      <c r="F190" s="24"/>
      <c r="G190" s="31"/>
      <c r="H190" s="31"/>
      <c r="I190" s="31"/>
      <c r="J190" s="31"/>
      <c r="K190" s="31"/>
      <c r="L190" s="31"/>
      <c r="M190" s="32"/>
      <c r="N190" s="32"/>
      <c r="O190" s="24"/>
    </row>
    <row r="191" spans="1:15">
      <c r="A191" s="26">
        <v>186</v>
      </c>
      <c r="B191" s="31" t="s">
        <v>731</v>
      </c>
      <c r="C191" s="31"/>
      <c r="D191" s="24" t="s">
        <v>661</v>
      </c>
      <c r="E191" s="24"/>
      <c r="F191" s="24"/>
      <c r="G191" s="31"/>
      <c r="H191" s="31"/>
      <c r="I191" s="31"/>
      <c r="J191" s="31"/>
      <c r="K191" s="31"/>
      <c r="L191" s="31"/>
      <c r="M191" s="32"/>
      <c r="N191" s="32"/>
      <c r="O191" s="24"/>
    </row>
    <row r="192" spans="1:15">
      <c r="A192" s="26">
        <v>187</v>
      </c>
      <c r="B192" s="31" t="s">
        <v>732</v>
      </c>
      <c r="C192" s="31"/>
      <c r="D192" s="24" t="s">
        <v>661</v>
      </c>
      <c r="E192" s="24"/>
      <c r="F192" s="24"/>
      <c r="G192" s="31"/>
      <c r="H192" s="31"/>
      <c r="I192" s="31"/>
      <c r="J192" s="31"/>
      <c r="K192" s="31"/>
      <c r="L192" s="31"/>
      <c r="M192" s="32"/>
      <c r="N192" s="32"/>
      <c r="O192" s="24"/>
    </row>
    <row r="193" spans="1:15">
      <c r="A193" s="26">
        <v>188</v>
      </c>
      <c r="B193" s="31" t="s">
        <v>733</v>
      </c>
      <c r="C193" s="31"/>
      <c r="D193" s="24" t="s">
        <v>661</v>
      </c>
      <c r="E193" s="24"/>
      <c r="F193" s="24"/>
      <c r="G193" s="31"/>
      <c r="H193" s="31"/>
      <c r="I193" s="31"/>
      <c r="J193" s="31"/>
      <c r="K193" s="31"/>
      <c r="L193" s="31"/>
      <c r="M193" s="32"/>
      <c r="N193" s="32"/>
      <c r="O193" s="24"/>
    </row>
    <row r="194" spans="1:15">
      <c r="A194" s="26">
        <v>189</v>
      </c>
      <c r="B194" s="31" t="s">
        <v>734</v>
      </c>
      <c r="C194" s="31"/>
      <c r="D194" s="24" t="s">
        <v>661</v>
      </c>
      <c r="E194" s="24"/>
      <c r="F194" s="24"/>
      <c r="G194" s="31"/>
      <c r="H194" s="31"/>
      <c r="I194" s="31"/>
      <c r="J194" s="31"/>
      <c r="K194" s="31"/>
      <c r="L194" s="31"/>
      <c r="M194" s="32"/>
      <c r="N194" s="32"/>
      <c r="O194" s="24"/>
    </row>
    <row r="195" spans="1:15">
      <c r="A195" s="26">
        <v>190</v>
      </c>
      <c r="B195" s="31" t="s">
        <v>735</v>
      </c>
      <c r="C195" s="31"/>
      <c r="D195" s="24" t="s">
        <v>661</v>
      </c>
      <c r="E195" s="24"/>
      <c r="F195" s="24"/>
      <c r="G195" s="31"/>
      <c r="H195" s="31"/>
      <c r="I195" s="31"/>
      <c r="J195" s="31"/>
      <c r="K195" s="31"/>
      <c r="L195" s="31"/>
      <c r="M195" s="32"/>
      <c r="N195" s="32"/>
      <c r="O195" s="24"/>
    </row>
    <row r="196" spans="1:15">
      <c r="A196" s="26">
        <v>191</v>
      </c>
      <c r="B196" s="31" t="s">
        <v>736</v>
      </c>
      <c r="C196" s="31"/>
      <c r="D196" s="24" t="s">
        <v>661</v>
      </c>
      <c r="E196" s="24"/>
      <c r="F196" s="24"/>
      <c r="G196" s="31"/>
      <c r="H196" s="31"/>
      <c r="I196" s="31"/>
      <c r="J196" s="31"/>
      <c r="K196" s="31"/>
      <c r="L196" s="31"/>
      <c r="M196" s="32"/>
      <c r="N196" s="32"/>
      <c r="O196" s="24"/>
    </row>
    <row r="197" spans="1:15">
      <c r="A197" s="26">
        <v>192</v>
      </c>
      <c r="B197" s="31" t="s">
        <v>737</v>
      </c>
      <c r="C197" s="31"/>
      <c r="D197" s="24" t="s">
        <v>661</v>
      </c>
      <c r="E197" s="24"/>
      <c r="F197" s="24"/>
      <c r="G197" s="31"/>
      <c r="H197" s="31"/>
      <c r="I197" s="31"/>
      <c r="J197" s="31"/>
      <c r="K197" s="31"/>
      <c r="L197" s="31"/>
      <c r="M197" s="32"/>
      <c r="N197" s="32"/>
      <c r="O197" s="24"/>
    </row>
    <row r="198" spans="1:15">
      <c r="A198" s="26">
        <v>193</v>
      </c>
      <c r="B198" s="31" t="s">
        <v>738</v>
      </c>
      <c r="C198" s="31"/>
      <c r="D198" s="24" t="s">
        <v>661</v>
      </c>
      <c r="E198" s="24"/>
      <c r="F198" s="24"/>
      <c r="G198" s="31"/>
      <c r="H198" s="31"/>
      <c r="I198" s="31"/>
      <c r="J198" s="31"/>
      <c r="K198" s="31"/>
      <c r="L198" s="31"/>
      <c r="M198" s="32"/>
      <c r="N198" s="32"/>
      <c r="O198" s="24"/>
    </row>
    <row r="199" spans="1:15">
      <c r="A199" s="26">
        <v>194</v>
      </c>
      <c r="B199" s="31" t="s">
        <v>739</v>
      </c>
      <c r="C199" s="31"/>
      <c r="D199" s="24" t="s">
        <v>661</v>
      </c>
      <c r="E199" s="24"/>
      <c r="F199" s="24"/>
      <c r="G199" s="31"/>
      <c r="H199" s="31"/>
      <c r="I199" s="31"/>
      <c r="J199" s="31"/>
      <c r="K199" s="31"/>
      <c r="L199" s="31"/>
      <c r="M199" s="32"/>
      <c r="N199" s="32"/>
      <c r="O199" s="24"/>
    </row>
    <row r="200" ht="30" spans="1:15">
      <c r="A200" s="26">
        <v>195</v>
      </c>
      <c r="B200" s="31" t="s">
        <v>740</v>
      </c>
      <c r="C200" s="31" t="s">
        <v>741</v>
      </c>
      <c r="D200" s="24" t="s">
        <v>661</v>
      </c>
      <c r="E200" s="24"/>
      <c r="F200" s="24" t="s">
        <v>23</v>
      </c>
      <c r="G200" s="31">
        <v>5370</v>
      </c>
      <c r="H200" s="31">
        <v>25320</v>
      </c>
      <c r="I200" s="31" t="s">
        <v>742</v>
      </c>
      <c r="J200" s="31" t="s">
        <v>743</v>
      </c>
      <c r="K200" s="31" t="s">
        <v>744</v>
      </c>
      <c r="L200" s="31" t="s">
        <v>745</v>
      </c>
      <c r="M200" s="32" t="s">
        <v>666</v>
      </c>
      <c r="N200" s="32" t="s">
        <v>667</v>
      </c>
      <c r="O200" s="24" t="s">
        <v>746</v>
      </c>
    </row>
    <row r="201" spans="1:15">
      <c r="A201" s="26">
        <v>196</v>
      </c>
      <c r="B201" s="31" t="s">
        <v>747</v>
      </c>
      <c r="C201" s="31"/>
      <c r="D201" s="24" t="s">
        <v>661</v>
      </c>
      <c r="E201" s="24"/>
      <c r="F201" s="24"/>
      <c r="G201" s="31"/>
      <c r="H201" s="31"/>
      <c r="I201" s="31"/>
      <c r="J201" s="31"/>
      <c r="K201" s="31"/>
      <c r="L201" s="31"/>
      <c r="M201" s="32"/>
      <c r="N201" s="32"/>
      <c r="O201" s="24"/>
    </row>
    <row r="202" spans="1:15">
      <c r="A202" s="26">
        <v>197</v>
      </c>
      <c r="B202" s="31" t="s">
        <v>748</v>
      </c>
      <c r="C202" s="31"/>
      <c r="D202" s="24" t="s">
        <v>661</v>
      </c>
      <c r="E202" s="24"/>
      <c r="F202" s="24"/>
      <c r="G202" s="31"/>
      <c r="H202" s="31"/>
      <c r="I202" s="31"/>
      <c r="J202" s="31"/>
      <c r="K202" s="31"/>
      <c r="L202" s="31"/>
      <c r="M202" s="32"/>
      <c r="N202" s="32"/>
      <c r="O202" s="24"/>
    </row>
    <row r="203" spans="1:15">
      <c r="A203" s="26">
        <v>198</v>
      </c>
      <c r="B203" s="31" t="s">
        <v>749</v>
      </c>
      <c r="C203" s="31"/>
      <c r="D203" s="24" t="s">
        <v>661</v>
      </c>
      <c r="E203" s="24"/>
      <c r="F203" s="24"/>
      <c r="G203" s="31"/>
      <c r="H203" s="31"/>
      <c r="I203" s="31"/>
      <c r="J203" s="31"/>
      <c r="K203" s="31"/>
      <c r="L203" s="31"/>
      <c r="M203" s="32"/>
      <c r="N203" s="32"/>
      <c r="O203" s="24"/>
    </row>
    <row r="204" spans="1:15">
      <c r="A204" s="26">
        <v>199</v>
      </c>
      <c r="B204" s="31" t="s">
        <v>750</v>
      </c>
      <c r="C204" s="31"/>
      <c r="D204" s="24" t="s">
        <v>661</v>
      </c>
      <c r="E204" s="24"/>
      <c r="F204" s="24"/>
      <c r="G204" s="31"/>
      <c r="H204" s="31"/>
      <c r="I204" s="31"/>
      <c r="J204" s="31"/>
      <c r="K204" s="31"/>
      <c r="L204" s="31"/>
      <c r="M204" s="32"/>
      <c r="N204" s="32"/>
      <c r="O204" s="24"/>
    </row>
    <row r="205" spans="1:15">
      <c r="A205" s="26">
        <v>200</v>
      </c>
      <c r="B205" s="31" t="s">
        <v>751</v>
      </c>
      <c r="C205" s="31"/>
      <c r="D205" s="24" t="s">
        <v>661</v>
      </c>
      <c r="E205" s="24"/>
      <c r="F205" s="24"/>
      <c r="G205" s="31"/>
      <c r="H205" s="31"/>
      <c r="I205" s="31"/>
      <c r="J205" s="31"/>
      <c r="K205" s="31"/>
      <c r="L205" s="31"/>
      <c r="M205" s="32"/>
      <c r="N205" s="32"/>
      <c r="O205" s="24"/>
    </row>
    <row r="206" spans="1:15">
      <c r="A206" s="26">
        <v>201</v>
      </c>
      <c r="B206" s="31" t="s">
        <v>752</v>
      </c>
      <c r="C206" s="31"/>
      <c r="D206" s="24" t="s">
        <v>661</v>
      </c>
      <c r="E206" s="24"/>
      <c r="F206" s="24"/>
      <c r="G206" s="31"/>
      <c r="H206" s="31"/>
      <c r="I206" s="31"/>
      <c r="J206" s="31"/>
      <c r="K206" s="31"/>
      <c r="L206" s="31"/>
      <c r="M206" s="32"/>
      <c r="N206" s="32"/>
      <c r="O206" s="24"/>
    </row>
    <row r="207" spans="1:15">
      <c r="A207" s="26">
        <v>202</v>
      </c>
      <c r="B207" s="31" t="s">
        <v>753</v>
      </c>
      <c r="C207" s="31"/>
      <c r="D207" s="24" t="s">
        <v>661</v>
      </c>
      <c r="E207" s="24"/>
      <c r="F207" s="24"/>
      <c r="G207" s="31"/>
      <c r="H207" s="31"/>
      <c r="I207" s="31"/>
      <c r="J207" s="31"/>
      <c r="K207" s="31"/>
      <c r="L207" s="31"/>
      <c r="M207" s="32"/>
      <c r="N207" s="32"/>
      <c r="O207" s="24"/>
    </row>
    <row r="208" spans="1:15">
      <c r="A208" s="26">
        <v>203</v>
      </c>
      <c r="B208" s="31" t="s">
        <v>754</v>
      </c>
      <c r="C208" s="31"/>
      <c r="D208" s="24" t="s">
        <v>661</v>
      </c>
      <c r="E208" s="24"/>
      <c r="F208" s="24"/>
      <c r="G208" s="31"/>
      <c r="H208" s="31"/>
      <c r="I208" s="31"/>
      <c r="J208" s="31"/>
      <c r="K208" s="31"/>
      <c r="L208" s="31"/>
      <c r="M208" s="32"/>
      <c r="N208" s="32"/>
      <c r="O208" s="24"/>
    </row>
    <row r="209" spans="1:15">
      <c r="A209" s="26">
        <v>204</v>
      </c>
      <c r="B209" s="31" t="s">
        <v>755</v>
      </c>
      <c r="C209" s="31"/>
      <c r="D209" s="24" t="s">
        <v>661</v>
      </c>
      <c r="E209" s="24"/>
      <c r="F209" s="24"/>
      <c r="G209" s="31"/>
      <c r="H209" s="31"/>
      <c r="I209" s="31"/>
      <c r="J209" s="31"/>
      <c r="K209" s="31"/>
      <c r="L209" s="31"/>
      <c r="M209" s="32"/>
      <c r="N209" s="32"/>
      <c r="O209" s="24"/>
    </row>
    <row r="210" spans="1:15">
      <c r="A210" s="26">
        <v>205</v>
      </c>
      <c r="B210" s="31" t="s">
        <v>756</v>
      </c>
      <c r="C210" s="31"/>
      <c r="D210" s="24" t="s">
        <v>661</v>
      </c>
      <c r="E210" s="24"/>
      <c r="F210" s="24"/>
      <c r="G210" s="31"/>
      <c r="H210" s="31"/>
      <c r="I210" s="31"/>
      <c r="J210" s="31"/>
      <c r="K210" s="31"/>
      <c r="L210" s="31"/>
      <c r="M210" s="32"/>
      <c r="N210" s="32"/>
      <c r="O210" s="24"/>
    </row>
    <row r="211" spans="1:15">
      <c r="A211" s="26">
        <v>206</v>
      </c>
      <c r="B211" s="31" t="s">
        <v>757</v>
      </c>
      <c r="C211" s="31"/>
      <c r="D211" s="24" t="s">
        <v>661</v>
      </c>
      <c r="E211" s="24"/>
      <c r="F211" s="24"/>
      <c r="G211" s="31"/>
      <c r="H211" s="31"/>
      <c r="I211" s="31"/>
      <c r="J211" s="31"/>
      <c r="K211" s="31"/>
      <c r="L211" s="31"/>
      <c r="M211" s="32"/>
      <c r="N211" s="32"/>
      <c r="O211" s="24"/>
    </row>
    <row r="212" spans="1:15">
      <c r="A212" s="26">
        <v>207</v>
      </c>
      <c r="B212" s="31" t="s">
        <v>758</v>
      </c>
      <c r="C212" s="31"/>
      <c r="D212" s="24" t="s">
        <v>661</v>
      </c>
      <c r="E212" s="24"/>
      <c r="F212" s="24"/>
      <c r="G212" s="31"/>
      <c r="H212" s="31"/>
      <c r="I212" s="31"/>
      <c r="J212" s="31"/>
      <c r="K212" s="31"/>
      <c r="L212" s="31"/>
      <c r="M212" s="32"/>
      <c r="N212" s="32"/>
      <c r="O212" s="24"/>
    </row>
    <row r="213" spans="1:15">
      <c r="A213" s="26">
        <v>208</v>
      </c>
      <c r="B213" s="31" t="s">
        <v>759</v>
      </c>
      <c r="C213" s="31"/>
      <c r="D213" s="24" t="s">
        <v>661</v>
      </c>
      <c r="E213" s="24"/>
      <c r="F213" s="24"/>
      <c r="G213" s="31"/>
      <c r="H213" s="31"/>
      <c r="I213" s="31"/>
      <c r="J213" s="31"/>
      <c r="K213" s="31"/>
      <c r="L213" s="31"/>
      <c r="M213" s="32"/>
      <c r="N213" s="32"/>
      <c r="O213" s="24"/>
    </row>
    <row r="214" spans="1:15">
      <c r="A214" s="26">
        <v>209</v>
      </c>
      <c r="B214" s="31" t="s">
        <v>760</v>
      </c>
      <c r="C214" s="31"/>
      <c r="D214" s="24" t="s">
        <v>661</v>
      </c>
      <c r="E214" s="24"/>
      <c r="F214" s="24"/>
      <c r="G214" s="31"/>
      <c r="H214" s="31"/>
      <c r="I214" s="31"/>
      <c r="J214" s="31"/>
      <c r="K214" s="31"/>
      <c r="L214" s="31"/>
      <c r="M214" s="32"/>
      <c r="N214" s="32"/>
      <c r="O214" s="24"/>
    </row>
    <row r="215" spans="1:15">
      <c r="A215" s="26">
        <v>210</v>
      </c>
      <c r="B215" s="31" t="s">
        <v>761</v>
      </c>
      <c r="C215" s="31"/>
      <c r="D215" s="24" t="s">
        <v>661</v>
      </c>
      <c r="E215" s="24"/>
      <c r="F215" s="24"/>
      <c r="G215" s="31"/>
      <c r="H215" s="31"/>
      <c r="I215" s="31"/>
      <c r="J215" s="31"/>
      <c r="K215" s="31"/>
      <c r="L215" s="31"/>
      <c r="M215" s="32"/>
      <c r="N215" s="32"/>
      <c r="O215" s="24"/>
    </row>
    <row r="216" spans="1:15">
      <c r="A216" s="26">
        <v>211</v>
      </c>
      <c r="B216" s="31" t="s">
        <v>762</v>
      </c>
      <c r="C216" s="31"/>
      <c r="D216" s="24" t="s">
        <v>661</v>
      </c>
      <c r="E216" s="24"/>
      <c r="F216" s="24"/>
      <c r="G216" s="31"/>
      <c r="H216" s="31"/>
      <c r="I216" s="31"/>
      <c r="J216" s="31"/>
      <c r="K216" s="31"/>
      <c r="L216" s="31"/>
      <c r="M216" s="32"/>
      <c r="N216" s="32"/>
      <c r="O216" s="24"/>
    </row>
    <row r="217" spans="1:15">
      <c r="A217" s="26">
        <v>212</v>
      </c>
      <c r="B217" s="31" t="s">
        <v>763</v>
      </c>
      <c r="C217" s="31"/>
      <c r="D217" s="24" t="s">
        <v>661</v>
      </c>
      <c r="E217" s="24"/>
      <c r="F217" s="24"/>
      <c r="G217" s="31"/>
      <c r="H217" s="31"/>
      <c r="I217" s="31"/>
      <c r="J217" s="31"/>
      <c r="K217" s="31"/>
      <c r="L217" s="31"/>
      <c r="M217" s="32"/>
      <c r="N217" s="32"/>
      <c r="O217" s="24"/>
    </row>
    <row r="218" spans="1:15">
      <c r="A218" s="26">
        <v>213</v>
      </c>
      <c r="B218" s="31" t="s">
        <v>764</v>
      </c>
      <c r="C218" s="31"/>
      <c r="D218" s="24" t="s">
        <v>661</v>
      </c>
      <c r="E218" s="24"/>
      <c r="F218" s="24"/>
      <c r="G218" s="31"/>
      <c r="H218" s="31"/>
      <c r="I218" s="31"/>
      <c r="J218" s="31"/>
      <c r="K218" s="31"/>
      <c r="L218" s="31"/>
      <c r="M218" s="32"/>
      <c r="N218" s="32"/>
      <c r="O218" s="24"/>
    </row>
    <row r="219" ht="30" spans="1:15">
      <c r="A219" s="26">
        <v>214</v>
      </c>
      <c r="B219" s="31" t="s">
        <v>765</v>
      </c>
      <c r="C219" s="31"/>
      <c r="D219" s="24" t="s">
        <v>661</v>
      </c>
      <c r="E219" s="24"/>
      <c r="F219" s="24"/>
      <c r="G219" s="31"/>
      <c r="H219" s="31"/>
      <c r="I219" s="31"/>
      <c r="J219" s="31"/>
      <c r="K219" s="31"/>
      <c r="L219" s="31"/>
      <c r="M219" s="32"/>
      <c r="N219" s="32"/>
      <c r="O219" s="24"/>
    </row>
    <row r="220" spans="1:15">
      <c r="A220" s="26">
        <v>215</v>
      </c>
      <c r="B220" s="31" t="s">
        <v>766</v>
      </c>
      <c r="C220" s="31"/>
      <c r="D220" s="24" t="s">
        <v>661</v>
      </c>
      <c r="E220" s="24"/>
      <c r="F220" s="24"/>
      <c r="G220" s="31"/>
      <c r="H220" s="31"/>
      <c r="I220" s="31"/>
      <c r="J220" s="31"/>
      <c r="K220" s="31"/>
      <c r="L220" s="31"/>
      <c r="M220" s="32"/>
      <c r="N220" s="32"/>
      <c r="O220" s="24"/>
    </row>
    <row r="221" spans="1:15">
      <c r="A221" s="26">
        <v>216</v>
      </c>
      <c r="B221" s="31" t="s">
        <v>767</v>
      </c>
      <c r="C221" s="31"/>
      <c r="D221" s="24" t="s">
        <v>661</v>
      </c>
      <c r="E221" s="24"/>
      <c r="F221" s="24"/>
      <c r="G221" s="31"/>
      <c r="H221" s="31"/>
      <c r="I221" s="31"/>
      <c r="J221" s="31"/>
      <c r="K221" s="31"/>
      <c r="L221" s="31"/>
      <c r="M221" s="32"/>
      <c r="N221" s="32"/>
      <c r="O221" s="24"/>
    </row>
    <row r="222" spans="1:15">
      <c r="A222" s="26">
        <v>217</v>
      </c>
      <c r="B222" s="31" t="s">
        <v>768</v>
      </c>
      <c r="C222" s="31"/>
      <c r="D222" s="24" t="s">
        <v>661</v>
      </c>
      <c r="E222" s="24"/>
      <c r="F222" s="24"/>
      <c r="G222" s="31"/>
      <c r="H222" s="31"/>
      <c r="I222" s="31"/>
      <c r="J222" s="31"/>
      <c r="K222" s="31"/>
      <c r="L222" s="31"/>
      <c r="M222" s="32"/>
      <c r="N222" s="32"/>
      <c r="O222" s="24"/>
    </row>
    <row r="223" spans="1:15">
      <c r="A223" s="26">
        <v>218</v>
      </c>
      <c r="B223" s="31" t="s">
        <v>769</v>
      </c>
      <c r="C223" s="31"/>
      <c r="D223" s="24" t="s">
        <v>661</v>
      </c>
      <c r="E223" s="24"/>
      <c r="F223" s="24"/>
      <c r="G223" s="31"/>
      <c r="H223" s="31"/>
      <c r="I223" s="31"/>
      <c r="J223" s="31"/>
      <c r="K223" s="31"/>
      <c r="L223" s="31"/>
      <c r="M223" s="32"/>
      <c r="N223" s="32"/>
      <c r="O223" s="24"/>
    </row>
    <row r="224" spans="1:15">
      <c r="A224" s="26">
        <v>219</v>
      </c>
      <c r="B224" s="31" t="s">
        <v>770</v>
      </c>
      <c r="C224" s="31"/>
      <c r="D224" s="24" t="s">
        <v>661</v>
      </c>
      <c r="E224" s="24"/>
      <c r="F224" s="24"/>
      <c r="G224" s="31"/>
      <c r="H224" s="31"/>
      <c r="I224" s="31"/>
      <c r="J224" s="31"/>
      <c r="K224" s="31"/>
      <c r="L224" s="31"/>
      <c r="M224" s="32"/>
      <c r="N224" s="32"/>
      <c r="O224" s="24"/>
    </row>
    <row r="225" spans="1:15">
      <c r="A225" s="26">
        <v>220</v>
      </c>
      <c r="B225" s="31" t="s">
        <v>771</v>
      </c>
      <c r="C225" s="31"/>
      <c r="D225" s="24" t="s">
        <v>661</v>
      </c>
      <c r="E225" s="24"/>
      <c r="F225" s="24"/>
      <c r="G225" s="31"/>
      <c r="H225" s="31"/>
      <c r="I225" s="31"/>
      <c r="J225" s="31"/>
      <c r="K225" s="31"/>
      <c r="L225" s="31"/>
      <c r="M225" s="32"/>
      <c r="N225" s="32"/>
      <c r="O225" s="24"/>
    </row>
    <row r="226" spans="1:15">
      <c r="A226" s="26">
        <v>221</v>
      </c>
      <c r="B226" s="31" t="s">
        <v>744</v>
      </c>
      <c r="C226" s="31"/>
      <c r="D226" s="24" t="s">
        <v>661</v>
      </c>
      <c r="E226" s="24"/>
      <c r="F226" s="24"/>
      <c r="G226" s="31"/>
      <c r="H226" s="31"/>
      <c r="I226" s="31"/>
      <c r="J226" s="31"/>
      <c r="K226" s="31"/>
      <c r="L226" s="31"/>
      <c r="M226" s="32"/>
      <c r="N226" s="32"/>
      <c r="O226" s="24"/>
    </row>
    <row r="227" ht="30" spans="1:15">
      <c r="A227" s="26">
        <v>222</v>
      </c>
      <c r="B227" s="31" t="s">
        <v>772</v>
      </c>
      <c r="C227" s="31" t="s">
        <v>773</v>
      </c>
      <c r="D227" s="24" t="s">
        <v>661</v>
      </c>
      <c r="E227" s="24"/>
      <c r="F227" s="24" t="s">
        <v>23</v>
      </c>
      <c r="G227" s="31">
        <v>1845</v>
      </c>
      <c r="H227" s="31">
        <v>13280</v>
      </c>
      <c r="I227" s="31" t="s">
        <v>774</v>
      </c>
      <c r="J227" s="31" t="s">
        <v>686</v>
      </c>
      <c r="K227" s="31" t="s">
        <v>775</v>
      </c>
      <c r="L227" s="31" t="s">
        <v>745</v>
      </c>
      <c r="M227" s="32" t="s">
        <v>698</v>
      </c>
      <c r="N227" s="32" t="s">
        <v>699</v>
      </c>
      <c r="O227" s="24" t="s">
        <v>776</v>
      </c>
    </row>
    <row r="228" spans="1:15">
      <c r="A228" s="26">
        <v>223</v>
      </c>
      <c r="B228" s="31" t="s">
        <v>777</v>
      </c>
      <c r="C228" s="31"/>
      <c r="D228" s="24" t="s">
        <v>661</v>
      </c>
      <c r="E228" s="24"/>
      <c r="F228" s="24"/>
      <c r="G228" s="31"/>
      <c r="H228" s="31"/>
      <c r="I228" s="31"/>
      <c r="J228" s="31"/>
      <c r="K228" s="31"/>
      <c r="L228" s="31"/>
      <c r="M228" s="32"/>
      <c r="N228" s="32"/>
      <c r="O228" s="24"/>
    </row>
    <row r="229" spans="1:15">
      <c r="A229" s="26">
        <v>224</v>
      </c>
      <c r="B229" s="31" t="s">
        <v>778</v>
      </c>
      <c r="C229" s="31"/>
      <c r="D229" s="24" t="s">
        <v>661</v>
      </c>
      <c r="E229" s="24"/>
      <c r="F229" s="24"/>
      <c r="G229" s="31"/>
      <c r="H229" s="31"/>
      <c r="I229" s="31"/>
      <c r="J229" s="31"/>
      <c r="K229" s="31"/>
      <c r="L229" s="31"/>
      <c r="M229" s="32"/>
      <c r="N229" s="32"/>
      <c r="O229" s="24"/>
    </row>
    <row r="230" spans="1:15">
      <c r="A230" s="26">
        <v>225</v>
      </c>
      <c r="B230" s="31" t="s">
        <v>779</v>
      </c>
      <c r="C230" s="31"/>
      <c r="D230" s="24" t="s">
        <v>661</v>
      </c>
      <c r="E230" s="24"/>
      <c r="F230" s="24"/>
      <c r="G230" s="31"/>
      <c r="H230" s="31"/>
      <c r="I230" s="31"/>
      <c r="J230" s="31"/>
      <c r="K230" s="31"/>
      <c r="L230" s="31"/>
      <c r="M230" s="32"/>
      <c r="N230" s="32"/>
      <c r="O230" s="24"/>
    </row>
    <row r="231" spans="1:15">
      <c r="A231" s="26">
        <v>226</v>
      </c>
      <c r="B231" s="31" t="s">
        <v>780</v>
      </c>
      <c r="C231" s="31"/>
      <c r="D231" s="24" t="s">
        <v>661</v>
      </c>
      <c r="E231" s="24"/>
      <c r="F231" s="24"/>
      <c r="G231" s="31"/>
      <c r="H231" s="31"/>
      <c r="I231" s="31"/>
      <c r="J231" s="31"/>
      <c r="K231" s="31"/>
      <c r="L231" s="31"/>
      <c r="M231" s="32"/>
      <c r="N231" s="32"/>
      <c r="O231" s="24"/>
    </row>
    <row r="232" spans="1:15">
      <c r="A232" s="26">
        <v>227</v>
      </c>
      <c r="B232" s="31" t="s">
        <v>781</v>
      </c>
      <c r="C232" s="31"/>
      <c r="D232" s="24" t="s">
        <v>661</v>
      </c>
      <c r="E232" s="24"/>
      <c r="F232" s="24"/>
      <c r="G232" s="31"/>
      <c r="H232" s="31"/>
      <c r="I232" s="31"/>
      <c r="J232" s="31"/>
      <c r="K232" s="31"/>
      <c r="L232" s="31"/>
      <c r="M232" s="32"/>
      <c r="N232" s="32"/>
      <c r="O232" s="24"/>
    </row>
    <row r="233" spans="1:15">
      <c r="A233" s="26">
        <v>228</v>
      </c>
      <c r="B233" s="31" t="s">
        <v>782</v>
      </c>
      <c r="C233" s="31"/>
      <c r="D233" s="24" t="s">
        <v>661</v>
      </c>
      <c r="E233" s="24"/>
      <c r="F233" s="24"/>
      <c r="G233" s="31"/>
      <c r="H233" s="31"/>
      <c r="I233" s="31"/>
      <c r="J233" s="31"/>
      <c r="K233" s="31"/>
      <c r="L233" s="31"/>
      <c r="M233" s="32"/>
      <c r="N233" s="32"/>
      <c r="O233" s="24"/>
    </row>
    <row r="234" spans="1:15">
      <c r="A234" s="26">
        <v>229</v>
      </c>
      <c r="B234" s="31" t="s">
        <v>783</v>
      </c>
      <c r="C234" s="31"/>
      <c r="D234" s="24" t="s">
        <v>661</v>
      </c>
      <c r="E234" s="24"/>
      <c r="F234" s="24"/>
      <c r="G234" s="31"/>
      <c r="H234" s="31"/>
      <c r="I234" s="31"/>
      <c r="J234" s="31"/>
      <c r="K234" s="31"/>
      <c r="L234" s="31"/>
      <c r="M234" s="32"/>
      <c r="N234" s="32"/>
      <c r="O234" s="24"/>
    </row>
    <row r="235" spans="1:15">
      <c r="A235" s="26">
        <v>230</v>
      </c>
      <c r="B235" s="31" t="s">
        <v>784</v>
      </c>
      <c r="C235" s="31"/>
      <c r="D235" s="24" t="s">
        <v>661</v>
      </c>
      <c r="E235" s="24"/>
      <c r="F235" s="24"/>
      <c r="G235" s="31"/>
      <c r="H235" s="31"/>
      <c r="I235" s="31"/>
      <c r="J235" s="31"/>
      <c r="K235" s="31"/>
      <c r="L235" s="31"/>
      <c r="M235" s="32"/>
      <c r="N235" s="32"/>
      <c r="O235" s="24"/>
    </row>
    <row r="236" spans="1:15">
      <c r="A236" s="26">
        <v>231</v>
      </c>
      <c r="B236" s="31" t="s">
        <v>785</v>
      </c>
      <c r="C236" s="31"/>
      <c r="D236" s="24" t="s">
        <v>661</v>
      </c>
      <c r="E236" s="24"/>
      <c r="F236" s="24"/>
      <c r="G236" s="31"/>
      <c r="H236" s="31"/>
      <c r="I236" s="31"/>
      <c r="J236" s="31"/>
      <c r="K236" s="31"/>
      <c r="L236" s="31"/>
      <c r="M236" s="32"/>
      <c r="N236" s="32"/>
      <c r="O236" s="24"/>
    </row>
    <row r="237" spans="1:15">
      <c r="A237" s="26">
        <v>232</v>
      </c>
      <c r="B237" s="31" t="s">
        <v>786</v>
      </c>
      <c r="C237" s="31"/>
      <c r="D237" s="24" t="s">
        <v>661</v>
      </c>
      <c r="E237" s="24"/>
      <c r="F237" s="24"/>
      <c r="G237" s="31"/>
      <c r="H237" s="31"/>
      <c r="I237" s="31"/>
      <c r="J237" s="31"/>
      <c r="K237" s="31"/>
      <c r="L237" s="31"/>
      <c r="M237" s="32"/>
      <c r="N237" s="32"/>
      <c r="O237" s="24"/>
    </row>
    <row r="238" spans="1:15">
      <c r="A238" s="26">
        <v>233</v>
      </c>
      <c r="B238" s="31" t="s">
        <v>787</v>
      </c>
      <c r="C238" s="31"/>
      <c r="D238" s="24" t="s">
        <v>661</v>
      </c>
      <c r="E238" s="24"/>
      <c r="F238" s="24"/>
      <c r="G238" s="31"/>
      <c r="H238" s="31"/>
      <c r="I238" s="31"/>
      <c r="J238" s="31"/>
      <c r="K238" s="31"/>
      <c r="L238" s="31"/>
      <c r="M238" s="32"/>
      <c r="N238" s="32"/>
      <c r="O238" s="24"/>
    </row>
    <row r="239" ht="30" spans="1:15">
      <c r="A239" s="26">
        <v>234</v>
      </c>
      <c r="B239" s="31" t="s">
        <v>788</v>
      </c>
      <c r="C239" s="31" t="s">
        <v>789</v>
      </c>
      <c r="D239" s="24" t="s">
        <v>661</v>
      </c>
      <c r="E239" s="24"/>
      <c r="F239" s="24" t="s">
        <v>23</v>
      </c>
      <c r="G239" s="31">
        <v>2500</v>
      </c>
      <c r="H239" s="31">
        <v>19050</v>
      </c>
      <c r="I239" s="31" t="s">
        <v>787</v>
      </c>
      <c r="J239" s="31" t="s">
        <v>686</v>
      </c>
      <c r="K239" s="31" t="s">
        <v>790</v>
      </c>
      <c r="L239" s="31" t="s">
        <v>791</v>
      </c>
      <c r="M239" s="32" t="s">
        <v>667</v>
      </c>
      <c r="N239" s="32" t="s">
        <v>792</v>
      </c>
      <c r="O239" s="24" t="s">
        <v>793</v>
      </c>
    </row>
    <row r="240" spans="1:15">
      <c r="A240" s="26">
        <v>235</v>
      </c>
      <c r="B240" s="31" t="s">
        <v>794</v>
      </c>
      <c r="C240" s="31"/>
      <c r="D240" s="24" t="s">
        <v>661</v>
      </c>
      <c r="E240" s="24"/>
      <c r="F240" s="24"/>
      <c r="G240" s="31"/>
      <c r="H240" s="31"/>
      <c r="I240" s="31"/>
      <c r="J240" s="31"/>
      <c r="K240" s="31"/>
      <c r="L240" s="31"/>
      <c r="M240" s="32"/>
      <c r="N240" s="32"/>
      <c r="O240" s="24"/>
    </row>
    <row r="241" spans="1:15">
      <c r="A241" s="26">
        <v>236</v>
      </c>
      <c r="B241" s="31" t="s">
        <v>795</v>
      </c>
      <c r="C241" s="31"/>
      <c r="D241" s="24" t="s">
        <v>661</v>
      </c>
      <c r="E241" s="24"/>
      <c r="F241" s="24"/>
      <c r="G241" s="31"/>
      <c r="H241" s="31"/>
      <c r="I241" s="31"/>
      <c r="J241" s="31"/>
      <c r="K241" s="31"/>
      <c r="L241" s="31"/>
      <c r="M241" s="32"/>
      <c r="N241" s="32"/>
      <c r="O241" s="24"/>
    </row>
    <row r="242" spans="1:15">
      <c r="A242" s="26">
        <v>237</v>
      </c>
      <c r="B242" s="31" t="s">
        <v>686</v>
      </c>
      <c r="C242" s="31"/>
      <c r="D242" s="24" t="s">
        <v>661</v>
      </c>
      <c r="E242" s="24"/>
      <c r="F242" s="24"/>
      <c r="G242" s="31"/>
      <c r="H242" s="31"/>
      <c r="I242" s="31"/>
      <c r="J242" s="31"/>
      <c r="K242" s="31"/>
      <c r="L242" s="31"/>
      <c r="M242" s="32"/>
      <c r="N242" s="32"/>
      <c r="O242" s="24"/>
    </row>
    <row r="243" spans="1:15">
      <c r="A243" s="26">
        <v>238</v>
      </c>
      <c r="B243" s="31" t="s">
        <v>796</v>
      </c>
      <c r="C243" s="31"/>
      <c r="D243" s="24" t="s">
        <v>661</v>
      </c>
      <c r="E243" s="24"/>
      <c r="F243" s="24"/>
      <c r="G243" s="31"/>
      <c r="H243" s="31"/>
      <c r="I243" s="31"/>
      <c r="J243" s="31"/>
      <c r="K243" s="31"/>
      <c r="L243" s="31"/>
      <c r="M243" s="32"/>
      <c r="N243" s="32"/>
      <c r="O243" s="24"/>
    </row>
    <row r="244" spans="1:15">
      <c r="A244" s="26">
        <v>239</v>
      </c>
      <c r="B244" s="31" t="s">
        <v>797</v>
      </c>
      <c r="C244" s="31"/>
      <c r="D244" s="24" t="s">
        <v>661</v>
      </c>
      <c r="E244" s="24"/>
      <c r="F244" s="24"/>
      <c r="G244" s="31"/>
      <c r="H244" s="31"/>
      <c r="I244" s="31"/>
      <c r="J244" s="31"/>
      <c r="K244" s="31"/>
      <c r="L244" s="31"/>
      <c r="M244" s="32"/>
      <c r="N244" s="32"/>
      <c r="O244" s="24"/>
    </row>
    <row r="245" spans="1:15">
      <c r="A245" s="26">
        <v>240</v>
      </c>
      <c r="B245" s="31" t="s">
        <v>798</v>
      </c>
      <c r="C245" s="31"/>
      <c r="D245" s="24" t="s">
        <v>661</v>
      </c>
      <c r="E245" s="24"/>
      <c r="F245" s="24"/>
      <c r="G245" s="31"/>
      <c r="H245" s="31"/>
      <c r="I245" s="31"/>
      <c r="J245" s="31"/>
      <c r="K245" s="31"/>
      <c r="L245" s="31"/>
      <c r="M245" s="32"/>
      <c r="N245" s="32"/>
      <c r="O245" s="24"/>
    </row>
    <row r="246" spans="1:15">
      <c r="A246" s="26">
        <v>241</v>
      </c>
      <c r="B246" s="31" t="s">
        <v>799</v>
      </c>
      <c r="C246" s="31"/>
      <c r="D246" s="24" t="s">
        <v>661</v>
      </c>
      <c r="E246" s="24"/>
      <c r="F246" s="24"/>
      <c r="G246" s="31"/>
      <c r="H246" s="31"/>
      <c r="I246" s="31"/>
      <c r="J246" s="31"/>
      <c r="K246" s="31"/>
      <c r="L246" s="31"/>
      <c r="M246" s="32"/>
      <c r="N246" s="32"/>
      <c r="O246" s="24"/>
    </row>
    <row r="247" spans="1:15">
      <c r="A247" s="26">
        <v>242</v>
      </c>
      <c r="B247" s="31" t="s">
        <v>800</v>
      </c>
      <c r="C247" s="31"/>
      <c r="D247" s="24" t="s">
        <v>661</v>
      </c>
      <c r="E247" s="24"/>
      <c r="F247" s="24"/>
      <c r="G247" s="31"/>
      <c r="H247" s="31"/>
      <c r="I247" s="31"/>
      <c r="J247" s="31"/>
      <c r="K247" s="31"/>
      <c r="L247" s="31"/>
      <c r="M247" s="32"/>
      <c r="N247" s="32"/>
      <c r="O247" s="24"/>
    </row>
    <row r="248" spans="1:15">
      <c r="A248" s="26">
        <v>243</v>
      </c>
      <c r="B248" s="31" t="s">
        <v>801</v>
      </c>
      <c r="C248" s="31"/>
      <c r="D248" s="24" t="s">
        <v>661</v>
      </c>
      <c r="E248" s="24"/>
      <c r="F248" s="24"/>
      <c r="G248" s="31"/>
      <c r="H248" s="31"/>
      <c r="I248" s="31"/>
      <c r="J248" s="31"/>
      <c r="K248" s="31"/>
      <c r="L248" s="31"/>
      <c r="M248" s="32"/>
      <c r="N248" s="32"/>
      <c r="O248" s="24"/>
    </row>
    <row r="249" spans="1:15">
      <c r="A249" s="26">
        <v>244</v>
      </c>
      <c r="B249" s="31" t="s">
        <v>801</v>
      </c>
      <c r="C249" s="31"/>
      <c r="D249" s="24" t="s">
        <v>661</v>
      </c>
      <c r="E249" s="24"/>
      <c r="F249" s="24"/>
      <c r="G249" s="31"/>
      <c r="H249" s="31"/>
      <c r="I249" s="31"/>
      <c r="J249" s="31"/>
      <c r="K249" s="31"/>
      <c r="L249" s="31"/>
      <c r="M249" s="32"/>
      <c r="N249" s="32"/>
      <c r="O249" s="24"/>
    </row>
    <row r="250" spans="1:15">
      <c r="A250" s="26">
        <v>245</v>
      </c>
      <c r="B250" s="31" t="s">
        <v>801</v>
      </c>
      <c r="C250" s="31"/>
      <c r="D250" s="24" t="s">
        <v>661</v>
      </c>
      <c r="E250" s="24"/>
      <c r="F250" s="24"/>
      <c r="G250" s="31"/>
      <c r="H250" s="31"/>
      <c r="I250" s="31"/>
      <c r="J250" s="31"/>
      <c r="K250" s="31"/>
      <c r="L250" s="31"/>
      <c r="M250" s="32"/>
      <c r="N250" s="32"/>
      <c r="O250" s="24"/>
    </row>
    <row r="251" spans="1:15">
      <c r="A251" s="26">
        <v>246</v>
      </c>
      <c r="B251" s="31" t="s">
        <v>801</v>
      </c>
      <c r="C251" s="31"/>
      <c r="D251" s="24" t="s">
        <v>661</v>
      </c>
      <c r="E251" s="24"/>
      <c r="F251" s="24"/>
      <c r="G251" s="31"/>
      <c r="H251" s="31"/>
      <c r="I251" s="31"/>
      <c r="J251" s="31"/>
      <c r="K251" s="31"/>
      <c r="L251" s="31"/>
      <c r="M251" s="32"/>
      <c r="N251" s="32"/>
      <c r="O251" s="24"/>
    </row>
    <row r="252" spans="1:15">
      <c r="A252" s="26">
        <v>247</v>
      </c>
      <c r="B252" s="31" t="s">
        <v>801</v>
      </c>
      <c r="C252" s="31"/>
      <c r="D252" s="24" t="s">
        <v>661</v>
      </c>
      <c r="E252" s="24"/>
      <c r="F252" s="24"/>
      <c r="G252" s="31"/>
      <c r="H252" s="31"/>
      <c r="I252" s="31"/>
      <c r="J252" s="31"/>
      <c r="K252" s="31"/>
      <c r="L252" s="31"/>
      <c r="M252" s="32"/>
      <c r="N252" s="32"/>
      <c r="O252" s="24"/>
    </row>
    <row r="253" spans="1:15">
      <c r="A253" s="26">
        <v>248</v>
      </c>
      <c r="B253" s="31" t="s">
        <v>801</v>
      </c>
      <c r="C253" s="31"/>
      <c r="D253" s="24" t="s">
        <v>661</v>
      </c>
      <c r="E253" s="24"/>
      <c r="F253" s="24"/>
      <c r="G253" s="31"/>
      <c r="H253" s="31"/>
      <c r="I253" s="31"/>
      <c r="J253" s="31"/>
      <c r="K253" s="31"/>
      <c r="L253" s="31"/>
      <c r="M253" s="32"/>
      <c r="N253" s="32"/>
      <c r="O253" s="24"/>
    </row>
    <row r="254" spans="1:15">
      <c r="A254" s="26">
        <v>249</v>
      </c>
      <c r="B254" s="31" t="s">
        <v>802</v>
      </c>
      <c r="C254" s="31"/>
      <c r="D254" s="24" t="s">
        <v>661</v>
      </c>
      <c r="E254" s="24"/>
      <c r="F254" s="24"/>
      <c r="G254" s="31"/>
      <c r="H254" s="31"/>
      <c r="I254" s="31"/>
      <c r="J254" s="31"/>
      <c r="K254" s="31"/>
      <c r="L254" s="31"/>
      <c r="M254" s="32"/>
      <c r="N254" s="32"/>
      <c r="O254" s="24"/>
    </row>
    <row r="255" spans="1:15">
      <c r="A255" s="26">
        <v>250</v>
      </c>
      <c r="B255" s="31" t="s">
        <v>803</v>
      </c>
      <c r="C255" s="31"/>
      <c r="D255" s="24" t="s">
        <v>661</v>
      </c>
      <c r="E255" s="24"/>
      <c r="F255" s="24"/>
      <c r="G255" s="31"/>
      <c r="H255" s="31"/>
      <c r="I255" s="31"/>
      <c r="J255" s="31"/>
      <c r="K255" s="31"/>
      <c r="L255" s="31"/>
      <c r="M255" s="32"/>
      <c r="N255" s="32"/>
      <c r="O255" s="24"/>
    </row>
    <row r="256" spans="1:15">
      <c r="A256" s="26">
        <v>251</v>
      </c>
      <c r="B256" s="31" t="s">
        <v>804</v>
      </c>
      <c r="C256" s="31"/>
      <c r="D256" s="24" t="s">
        <v>661</v>
      </c>
      <c r="E256" s="24"/>
      <c r="F256" s="24"/>
      <c r="G256" s="31"/>
      <c r="H256" s="31"/>
      <c r="I256" s="31"/>
      <c r="J256" s="31"/>
      <c r="K256" s="31"/>
      <c r="L256" s="31"/>
      <c r="M256" s="32"/>
      <c r="N256" s="32"/>
      <c r="O256" s="24"/>
    </row>
    <row r="257" spans="1:15">
      <c r="A257" s="26">
        <v>252</v>
      </c>
      <c r="B257" s="31" t="s">
        <v>805</v>
      </c>
      <c r="C257" s="31"/>
      <c r="D257" s="24" t="s">
        <v>661</v>
      </c>
      <c r="E257" s="24"/>
      <c r="F257" s="24"/>
      <c r="G257" s="31"/>
      <c r="H257" s="31"/>
      <c r="I257" s="31"/>
      <c r="J257" s="31"/>
      <c r="K257" s="31"/>
      <c r="L257" s="31"/>
      <c r="M257" s="32"/>
      <c r="N257" s="32"/>
      <c r="O257" s="24"/>
    </row>
    <row r="258" ht="30" spans="1:15">
      <c r="A258" s="26">
        <v>253</v>
      </c>
      <c r="B258" s="31" t="s">
        <v>806</v>
      </c>
      <c r="C258" s="31" t="s">
        <v>807</v>
      </c>
      <c r="D258" s="24" t="s">
        <v>661</v>
      </c>
      <c r="E258" s="24"/>
      <c r="F258" s="24" t="s">
        <v>23</v>
      </c>
      <c r="G258" s="31">
        <v>2210</v>
      </c>
      <c r="H258" s="31">
        <v>18320</v>
      </c>
      <c r="I258" s="31" t="s">
        <v>805</v>
      </c>
      <c r="J258" s="31" t="s">
        <v>808</v>
      </c>
      <c r="K258" s="31" t="s">
        <v>809</v>
      </c>
      <c r="L258" s="31" t="s">
        <v>810</v>
      </c>
      <c r="M258" s="32" t="s">
        <v>792</v>
      </c>
      <c r="N258" s="32" t="s">
        <v>698</v>
      </c>
      <c r="O258" s="24" t="s">
        <v>811</v>
      </c>
    </row>
    <row r="259" spans="1:15">
      <c r="A259" s="26">
        <v>254</v>
      </c>
      <c r="B259" s="31" t="s">
        <v>806</v>
      </c>
      <c r="C259" s="31"/>
      <c r="D259" s="24" t="s">
        <v>661</v>
      </c>
      <c r="E259" s="24"/>
      <c r="F259" s="24"/>
      <c r="G259" s="31"/>
      <c r="H259" s="31"/>
      <c r="I259" s="31"/>
      <c r="J259" s="31"/>
      <c r="K259" s="31"/>
      <c r="L259" s="31"/>
      <c r="M259" s="32"/>
      <c r="N259" s="32"/>
      <c r="O259" s="24"/>
    </row>
    <row r="260" spans="1:15">
      <c r="A260" s="26">
        <v>255</v>
      </c>
      <c r="B260" s="31" t="s">
        <v>812</v>
      </c>
      <c r="C260" s="31"/>
      <c r="D260" s="24" t="s">
        <v>661</v>
      </c>
      <c r="E260" s="24"/>
      <c r="F260" s="24"/>
      <c r="G260" s="31"/>
      <c r="H260" s="31"/>
      <c r="I260" s="31"/>
      <c r="J260" s="31"/>
      <c r="K260" s="31"/>
      <c r="L260" s="31"/>
      <c r="M260" s="32"/>
      <c r="N260" s="32"/>
      <c r="O260" s="24"/>
    </row>
    <row r="261" spans="1:15">
      <c r="A261" s="26">
        <v>256</v>
      </c>
      <c r="B261" s="31" t="s">
        <v>812</v>
      </c>
      <c r="C261" s="31"/>
      <c r="D261" s="24" t="s">
        <v>661</v>
      </c>
      <c r="E261" s="24"/>
      <c r="F261" s="24"/>
      <c r="G261" s="31"/>
      <c r="H261" s="31"/>
      <c r="I261" s="31"/>
      <c r="J261" s="31"/>
      <c r="K261" s="31"/>
      <c r="L261" s="31"/>
      <c r="M261" s="32"/>
      <c r="N261" s="32"/>
      <c r="O261" s="24"/>
    </row>
    <row r="262" spans="1:15">
      <c r="A262" s="26">
        <v>257</v>
      </c>
      <c r="B262" s="31" t="s">
        <v>813</v>
      </c>
      <c r="C262" s="31"/>
      <c r="D262" s="24" t="s">
        <v>661</v>
      </c>
      <c r="E262" s="24"/>
      <c r="F262" s="24"/>
      <c r="G262" s="31"/>
      <c r="H262" s="31"/>
      <c r="I262" s="31"/>
      <c r="J262" s="31"/>
      <c r="K262" s="31"/>
      <c r="L262" s="31"/>
      <c r="M262" s="32"/>
      <c r="N262" s="32"/>
      <c r="O262" s="24"/>
    </row>
    <row r="263" spans="1:15">
      <c r="A263" s="26">
        <v>258</v>
      </c>
      <c r="B263" s="31" t="s">
        <v>813</v>
      </c>
      <c r="C263" s="31"/>
      <c r="D263" s="24" t="s">
        <v>661</v>
      </c>
      <c r="E263" s="24"/>
      <c r="F263" s="24"/>
      <c r="G263" s="31"/>
      <c r="H263" s="31"/>
      <c r="I263" s="31"/>
      <c r="J263" s="31"/>
      <c r="K263" s="31"/>
      <c r="L263" s="31"/>
      <c r="M263" s="32"/>
      <c r="N263" s="32"/>
      <c r="O263" s="24"/>
    </row>
    <row r="264" spans="1:15">
      <c r="A264" s="26">
        <v>259</v>
      </c>
      <c r="B264" s="31" t="s">
        <v>813</v>
      </c>
      <c r="C264" s="31"/>
      <c r="D264" s="24" t="s">
        <v>661</v>
      </c>
      <c r="E264" s="24"/>
      <c r="F264" s="24"/>
      <c r="G264" s="31"/>
      <c r="H264" s="31"/>
      <c r="I264" s="31"/>
      <c r="J264" s="31"/>
      <c r="K264" s="31"/>
      <c r="L264" s="31"/>
      <c r="M264" s="32"/>
      <c r="N264" s="32"/>
      <c r="O264" s="24"/>
    </row>
    <row r="265" spans="1:15">
      <c r="A265" s="26">
        <v>260</v>
      </c>
      <c r="B265" s="31" t="s">
        <v>813</v>
      </c>
      <c r="C265" s="31"/>
      <c r="D265" s="24" t="s">
        <v>661</v>
      </c>
      <c r="E265" s="24"/>
      <c r="F265" s="24"/>
      <c r="G265" s="31"/>
      <c r="H265" s="31"/>
      <c r="I265" s="31"/>
      <c r="J265" s="31"/>
      <c r="K265" s="31"/>
      <c r="L265" s="31"/>
      <c r="M265" s="32"/>
      <c r="N265" s="32"/>
      <c r="O265" s="24"/>
    </row>
    <row r="266" spans="1:15">
      <c r="A266" s="26">
        <v>261</v>
      </c>
      <c r="B266" s="31" t="s">
        <v>808</v>
      </c>
      <c r="C266" s="31"/>
      <c r="D266" s="24" t="s">
        <v>661</v>
      </c>
      <c r="E266" s="24"/>
      <c r="F266" s="24"/>
      <c r="G266" s="31"/>
      <c r="H266" s="31"/>
      <c r="I266" s="31"/>
      <c r="J266" s="31"/>
      <c r="K266" s="31"/>
      <c r="L266" s="31"/>
      <c r="M266" s="32"/>
      <c r="N266" s="32"/>
      <c r="O266" s="24"/>
    </row>
    <row r="267" spans="1:15">
      <c r="A267" s="26">
        <v>262</v>
      </c>
      <c r="B267" s="31" t="s">
        <v>814</v>
      </c>
      <c r="C267" s="31"/>
      <c r="D267" s="24" t="s">
        <v>661</v>
      </c>
      <c r="E267" s="24"/>
      <c r="F267" s="24"/>
      <c r="G267" s="31"/>
      <c r="H267" s="31"/>
      <c r="I267" s="31"/>
      <c r="J267" s="31"/>
      <c r="K267" s="31"/>
      <c r="L267" s="31"/>
      <c r="M267" s="32"/>
      <c r="N267" s="32"/>
      <c r="O267" s="24"/>
    </row>
    <row r="268" spans="1:15">
      <c r="A268" s="26">
        <v>263</v>
      </c>
      <c r="B268" s="31" t="s">
        <v>815</v>
      </c>
      <c r="C268" s="31"/>
      <c r="D268" s="24" t="s">
        <v>661</v>
      </c>
      <c r="E268" s="24"/>
      <c r="F268" s="24"/>
      <c r="G268" s="31"/>
      <c r="H268" s="31"/>
      <c r="I268" s="31"/>
      <c r="J268" s="31"/>
      <c r="K268" s="31"/>
      <c r="L268" s="31"/>
      <c r="M268" s="32"/>
      <c r="N268" s="32"/>
      <c r="O268" s="24"/>
    </row>
    <row r="269" spans="1:15">
      <c r="A269" s="26">
        <v>264</v>
      </c>
      <c r="B269" s="31" t="s">
        <v>816</v>
      </c>
      <c r="C269" s="31"/>
      <c r="D269" s="24" t="s">
        <v>661</v>
      </c>
      <c r="E269" s="24"/>
      <c r="F269" s="24"/>
      <c r="G269" s="31"/>
      <c r="H269" s="31"/>
      <c r="I269" s="31"/>
      <c r="J269" s="31"/>
      <c r="K269" s="31"/>
      <c r="L269" s="31"/>
      <c r="M269" s="32"/>
      <c r="N269" s="32"/>
      <c r="O269" s="24"/>
    </row>
    <row r="270" spans="1:15">
      <c r="A270" s="26">
        <v>265</v>
      </c>
      <c r="B270" s="31" t="s">
        <v>813</v>
      </c>
      <c r="C270" s="31"/>
      <c r="D270" s="24" t="s">
        <v>661</v>
      </c>
      <c r="E270" s="24"/>
      <c r="F270" s="24"/>
      <c r="G270" s="31"/>
      <c r="H270" s="31"/>
      <c r="I270" s="31"/>
      <c r="J270" s="31"/>
      <c r="K270" s="31"/>
      <c r="L270" s="31"/>
      <c r="M270" s="32"/>
      <c r="N270" s="32"/>
      <c r="O270" s="24"/>
    </row>
    <row r="271" spans="1:15">
      <c r="A271" s="26">
        <v>266</v>
      </c>
      <c r="B271" s="31" t="s">
        <v>808</v>
      </c>
      <c r="C271" s="31"/>
      <c r="D271" s="24" t="s">
        <v>661</v>
      </c>
      <c r="E271" s="24"/>
      <c r="F271" s="24"/>
      <c r="G271" s="31"/>
      <c r="H271" s="31"/>
      <c r="I271" s="31"/>
      <c r="J271" s="31"/>
      <c r="K271" s="31"/>
      <c r="L271" s="31"/>
      <c r="M271" s="32"/>
      <c r="N271" s="32"/>
      <c r="O271" s="24"/>
    </row>
    <row r="272" ht="30" spans="1:15">
      <c r="A272" s="26">
        <v>267</v>
      </c>
      <c r="B272" s="31" t="s">
        <v>695</v>
      </c>
      <c r="C272" s="31" t="s">
        <v>817</v>
      </c>
      <c r="D272" s="24" t="s">
        <v>661</v>
      </c>
      <c r="E272" s="24"/>
      <c r="F272" s="24" t="s">
        <v>23</v>
      </c>
      <c r="G272" s="31">
        <v>3220</v>
      </c>
      <c r="H272" s="31">
        <v>26210</v>
      </c>
      <c r="I272" s="31" t="s">
        <v>818</v>
      </c>
      <c r="J272" s="31" t="s">
        <v>819</v>
      </c>
      <c r="K272" s="31" t="s">
        <v>820</v>
      </c>
      <c r="L272" s="31" t="s">
        <v>821</v>
      </c>
      <c r="M272" s="32" t="s">
        <v>699</v>
      </c>
      <c r="N272" s="32" t="s">
        <v>822</v>
      </c>
      <c r="O272" s="24" t="s">
        <v>823</v>
      </c>
    </row>
    <row r="273" spans="1:15">
      <c r="A273" s="26">
        <v>268</v>
      </c>
      <c r="B273" s="31" t="s">
        <v>824</v>
      </c>
      <c r="C273" s="31"/>
      <c r="D273" s="24" t="s">
        <v>661</v>
      </c>
      <c r="E273" s="24"/>
      <c r="F273" s="24"/>
      <c r="G273" s="31"/>
      <c r="H273" s="31"/>
      <c r="I273" s="31"/>
      <c r="J273" s="31"/>
      <c r="K273" s="31"/>
      <c r="L273" s="31"/>
      <c r="M273" s="32"/>
      <c r="N273" s="32"/>
      <c r="O273" s="24"/>
    </row>
    <row r="274" spans="1:15">
      <c r="A274" s="26">
        <v>269</v>
      </c>
      <c r="B274" s="31" t="s">
        <v>824</v>
      </c>
      <c r="C274" s="31"/>
      <c r="D274" s="24" t="s">
        <v>661</v>
      </c>
      <c r="E274" s="24"/>
      <c r="F274" s="24"/>
      <c r="G274" s="31"/>
      <c r="H274" s="31"/>
      <c r="I274" s="31"/>
      <c r="J274" s="31"/>
      <c r="K274" s="31"/>
      <c r="L274" s="31"/>
      <c r="M274" s="32"/>
      <c r="N274" s="32"/>
      <c r="O274" s="24"/>
    </row>
    <row r="275" spans="1:15">
      <c r="A275" s="26">
        <v>270</v>
      </c>
      <c r="B275" s="31" t="s">
        <v>824</v>
      </c>
      <c r="C275" s="31"/>
      <c r="D275" s="24" t="s">
        <v>661</v>
      </c>
      <c r="E275" s="24"/>
      <c r="F275" s="24"/>
      <c r="G275" s="31"/>
      <c r="H275" s="31"/>
      <c r="I275" s="31"/>
      <c r="J275" s="31"/>
      <c r="K275" s="31"/>
      <c r="L275" s="31"/>
      <c r="M275" s="32"/>
      <c r="N275" s="32"/>
      <c r="O275" s="24"/>
    </row>
    <row r="276" spans="1:15">
      <c r="A276" s="26">
        <v>271</v>
      </c>
      <c r="B276" s="31" t="s">
        <v>824</v>
      </c>
      <c r="C276" s="31"/>
      <c r="D276" s="24" t="s">
        <v>661</v>
      </c>
      <c r="E276" s="24"/>
      <c r="F276" s="24"/>
      <c r="G276" s="31"/>
      <c r="H276" s="31"/>
      <c r="I276" s="31"/>
      <c r="J276" s="31"/>
      <c r="K276" s="31"/>
      <c r="L276" s="31"/>
      <c r="M276" s="32"/>
      <c r="N276" s="32"/>
      <c r="O276" s="24"/>
    </row>
    <row r="277" spans="1:15">
      <c r="A277" s="26">
        <v>272</v>
      </c>
      <c r="B277" s="31" t="s">
        <v>824</v>
      </c>
      <c r="C277" s="31"/>
      <c r="D277" s="24" t="s">
        <v>661</v>
      </c>
      <c r="E277" s="24"/>
      <c r="F277" s="24"/>
      <c r="G277" s="31"/>
      <c r="H277" s="31"/>
      <c r="I277" s="31"/>
      <c r="J277" s="31"/>
      <c r="K277" s="31"/>
      <c r="L277" s="31"/>
      <c r="M277" s="32"/>
      <c r="N277" s="32"/>
      <c r="O277" s="24"/>
    </row>
    <row r="278" spans="1:15">
      <c r="A278" s="26">
        <v>273</v>
      </c>
      <c r="B278" s="31" t="s">
        <v>819</v>
      </c>
      <c r="C278" s="31"/>
      <c r="D278" s="24" t="s">
        <v>661</v>
      </c>
      <c r="E278" s="24"/>
      <c r="F278" s="24"/>
      <c r="G278" s="31"/>
      <c r="H278" s="31"/>
      <c r="I278" s="31"/>
      <c r="J278" s="31"/>
      <c r="K278" s="31"/>
      <c r="L278" s="31"/>
      <c r="M278" s="32"/>
      <c r="N278" s="32"/>
      <c r="O278" s="24"/>
    </row>
    <row r="279" spans="1:15">
      <c r="A279" s="26">
        <v>274</v>
      </c>
      <c r="B279" s="31" t="s">
        <v>825</v>
      </c>
      <c r="C279" s="31"/>
      <c r="D279" s="24" t="s">
        <v>661</v>
      </c>
      <c r="E279" s="24"/>
      <c r="F279" s="24"/>
      <c r="G279" s="31"/>
      <c r="H279" s="31"/>
      <c r="I279" s="31"/>
      <c r="J279" s="31"/>
      <c r="K279" s="31"/>
      <c r="L279" s="31"/>
      <c r="M279" s="32"/>
      <c r="N279" s="32"/>
      <c r="O279" s="24"/>
    </row>
    <row r="280" spans="1:15">
      <c r="A280" s="26">
        <v>275</v>
      </c>
      <c r="B280" s="31" t="s">
        <v>826</v>
      </c>
      <c r="C280" s="31"/>
      <c r="D280" s="24" t="s">
        <v>661</v>
      </c>
      <c r="E280" s="24"/>
      <c r="F280" s="24"/>
      <c r="G280" s="31"/>
      <c r="H280" s="31"/>
      <c r="I280" s="31"/>
      <c r="J280" s="31"/>
      <c r="K280" s="31"/>
      <c r="L280" s="31"/>
      <c r="M280" s="32"/>
      <c r="N280" s="32"/>
      <c r="O280" s="24"/>
    </row>
    <row r="281" spans="1:15">
      <c r="A281" s="26">
        <v>276</v>
      </c>
      <c r="B281" s="31" t="s">
        <v>827</v>
      </c>
      <c r="C281" s="31"/>
      <c r="D281" s="24" t="s">
        <v>661</v>
      </c>
      <c r="E281" s="24"/>
      <c r="F281" s="24"/>
      <c r="G281" s="31"/>
      <c r="H281" s="31"/>
      <c r="I281" s="31"/>
      <c r="J281" s="31"/>
      <c r="K281" s="31"/>
      <c r="L281" s="31"/>
      <c r="M281" s="32"/>
      <c r="N281" s="32"/>
      <c r="O281" s="24"/>
    </row>
    <row r="282" spans="1:15">
      <c r="A282" s="26">
        <v>277</v>
      </c>
      <c r="B282" s="31" t="s">
        <v>828</v>
      </c>
      <c r="C282" s="31"/>
      <c r="D282" s="24" t="s">
        <v>661</v>
      </c>
      <c r="E282" s="24"/>
      <c r="F282" s="24"/>
      <c r="G282" s="31"/>
      <c r="H282" s="31"/>
      <c r="I282" s="31"/>
      <c r="J282" s="31"/>
      <c r="K282" s="31"/>
      <c r="L282" s="31"/>
      <c r="M282" s="32"/>
      <c r="N282" s="32"/>
      <c r="O282" s="24"/>
    </row>
    <row r="283" spans="1:15">
      <c r="A283" s="26">
        <v>278</v>
      </c>
      <c r="B283" s="31" t="s">
        <v>829</v>
      </c>
      <c r="C283" s="31"/>
      <c r="D283" s="24" t="s">
        <v>661</v>
      </c>
      <c r="E283" s="24"/>
      <c r="F283" s="24"/>
      <c r="G283" s="31"/>
      <c r="H283" s="31"/>
      <c r="I283" s="31"/>
      <c r="J283" s="31"/>
      <c r="K283" s="31"/>
      <c r="L283" s="31"/>
      <c r="M283" s="32"/>
      <c r="N283" s="32"/>
      <c r="O283" s="24"/>
    </row>
    <row r="284" spans="1:15">
      <c r="A284" s="26">
        <v>279</v>
      </c>
      <c r="B284" s="31" t="s">
        <v>830</v>
      </c>
      <c r="C284" s="31"/>
      <c r="D284" s="24" t="s">
        <v>661</v>
      </c>
      <c r="E284" s="24"/>
      <c r="F284" s="24"/>
      <c r="G284" s="31"/>
      <c r="H284" s="31"/>
      <c r="I284" s="31"/>
      <c r="J284" s="31"/>
      <c r="K284" s="31"/>
      <c r="L284" s="31"/>
      <c r="M284" s="32"/>
      <c r="N284" s="32"/>
      <c r="O284" s="24"/>
    </row>
    <row r="285" spans="1:15">
      <c r="A285" s="26">
        <v>280</v>
      </c>
      <c r="B285" s="31" t="s">
        <v>831</v>
      </c>
      <c r="C285" s="31"/>
      <c r="D285" s="24" t="s">
        <v>661</v>
      </c>
      <c r="E285" s="24"/>
      <c r="F285" s="24"/>
      <c r="G285" s="31"/>
      <c r="H285" s="31"/>
      <c r="I285" s="31"/>
      <c r="J285" s="31"/>
      <c r="K285" s="31"/>
      <c r="L285" s="31"/>
      <c r="M285" s="32"/>
      <c r="N285" s="32"/>
      <c r="O285" s="24"/>
    </row>
    <row r="286" ht="30" spans="1:15">
      <c r="A286" s="26">
        <v>281</v>
      </c>
      <c r="B286" s="31" t="s">
        <v>832</v>
      </c>
      <c r="C286" s="31" t="s">
        <v>833</v>
      </c>
      <c r="D286" s="24" t="s">
        <v>661</v>
      </c>
      <c r="E286" s="24"/>
      <c r="F286" s="24" t="s">
        <v>23</v>
      </c>
      <c r="G286" s="31">
        <v>14950</v>
      </c>
      <c r="H286" s="31">
        <v>14420</v>
      </c>
      <c r="I286" s="31" t="s">
        <v>659</v>
      </c>
      <c r="J286" s="31" t="s">
        <v>663</v>
      </c>
      <c r="K286" s="31" t="s">
        <v>834</v>
      </c>
      <c r="L286" s="31" t="s">
        <v>835</v>
      </c>
      <c r="M286" s="32" t="s">
        <v>699</v>
      </c>
      <c r="N286" s="32" t="s">
        <v>822</v>
      </c>
      <c r="O286" s="24" t="s">
        <v>836</v>
      </c>
    </row>
    <row r="287" spans="1:15">
      <c r="A287" s="26">
        <v>282</v>
      </c>
      <c r="B287" s="31" t="s">
        <v>663</v>
      </c>
      <c r="C287" s="31"/>
      <c r="D287" s="24" t="s">
        <v>661</v>
      </c>
      <c r="E287" s="24"/>
      <c r="F287" s="24"/>
      <c r="G287" s="31"/>
      <c r="H287" s="31"/>
      <c r="I287" s="31"/>
      <c r="J287" s="31"/>
      <c r="K287" s="31"/>
      <c r="L287" s="31"/>
      <c r="M287" s="32"/>
      <c r="N287" s="32"/>
      <c r="O287" s="24"/>
    </row>
    <row r="288" spans="1:15">
      <c r="A288" s="26">
        <v>283</v>
      </c>
      <c r="B288" s="31" t="s">
        <v>745</v>
      </c>
      <c r="C288" s="31"/>
      <c r="D288" s="24" t="s">
        <v>661</v>
      </c>
      <c r="E288" s="24"/>
      <c r="F288" s="24"/>
      <c r="G288" s="31"/>
      <c r="H288" s="31"/>
      <c r="I288" s="31"/>
      <c r="J288" s="31"/>
      <c r="K288" s="31"/>
      <c r="L288" s="31"/>
      <c r="M288" s="32"/>
      <c r="N288" s="32"/>
      <c r="O288" s="24"/>
    </row>
    <row r="289" spans="1:15">
      <c r="A289" s="26">
        <v>284</v>
      </c>
      <c r="B289" s="31" t="s">
        <v>837</v>
      </c>
      <c r="C289" s="31"/>
      <c r="D289" s="24" t="s">
        <v>661</v>
      </c>
      <c r="E289" s="24"/>
      <c r="F289" s="24"/>
      <c r="G289" s="31"/>
      <c r="H289" s="31"/>
      <c r="I289" s="31"/>
      <c r="J289" s="31"/>
      <c r="K289" s="31"/>
      <c r="L289" s="31"/>
      <c r="M289" s="32"/>
      <c r="N289" s="32"/>
      <c r="O289" s="24"/>
    </row>
    <row r="290" spans="1:15">
      <c r="A290" s="26">
        <v>285</v>
      </c>
      <c r="B290" s="31" t="s">
        <v>838</v>
      </c>
      <c r="C290" s="31"/>
      <c r="D290" s="24" t="s">
        <v>661</v>
      </c>
      <c r="E290" s="24"/>
      <c r="F290" s="24"/>
      <c r="G290" s="31"/>
      <c r="H290" s="31"/>
      <c r="I290" s="31"/>
      <c r="J290" s="31"/>
      <c r="K290" s="31"/>
      <c r="L290" s="31"/>
      <c r="M290" s="32"/>
      <c r="N290" s="32"/>
      <c r="O290" s="24"/>
    </row>
    <row r="291" spans="1:15">
      <c r="A291" s="26">
        <v>286</v>
      </c>
      <c r="B291" s="31" t="s">
        <v>839</v>
      </c>
      <c r="C291" s="31"/>
      <c r="D291" s="24" t="s">
        <v>661</v>
      </c>
      <c r="E291" s="24"/>
      <c r="F291" s="24"/>
      <c r="G291" s="31"/>
      <c r="H291" s="31"/>
      <c r="I291" s="31"/>
      <c r="J291" s="31"/>
      <c r="K291" s="31"/>
      <c r="L291" s="31"/>
      <c r="M291" s="32"/>
      <c r="N291" s="32"/>
      <c r="O291" s="24"/>
    </row>
    <row r="292" spans="1:15">
      <c r="A292" s="26">
        <v>287</v>
      </c>
      <c r="B292" s="31" t="s">
        <v>840</v>
      </c>
      <c r="C292" s="31"/>
      <c r="D292" s="24" t="s">
        <v>661</v>
      </c>
      <c r="E292" s="24"/>
      <c r="F292" s="24"/>
      <c r="G292" s="31"/>
      <c r="H292" s="31"/>
      <c r="I292" s="31"/>
      <c r="J292" s="31"/>
      <c r="K292" s="31"/>
      <c r="L292" s="31"/>
      <c r="M292" s="32"/>
      <c r="N292" s="32"/>
      <c r="O292" s="24"/>
    </row>
    <row r="293" spans="1:15">
      <c r="A293" s="26">
        <v>288</v>
      </c>
      <c r="B293" s="31" t="s">
        <v>841</v>
      </c>
      <c r="C293" s="31"/>
      <c r="D293" s="24" t="s">
        <v>661</v>
      </c>
      <c r="E293" s="24"/>
      <c r="F293" s="24"/>
      <c r="G293" s="31"/>
      <c r="H293" s="31"/>
      <c r="I293" s="31"/>
      <c r="J293" s="31"/>
      <c r="K293" s="31"/>
      <c r="L293" s="31"/>
      <c r="M293" s="32"/>
      <c r="N293" s="32"/>
      <c r="O293" s="24"/>
    </row>
    <row r="294" spans="1:15">
      <c r="A294" s="26">
        <v>289</v>
      </c>
      <c r="B294" s="31" t="s">
        <v>842</v>
      </c>
      <c r="C294" s="31"/>
      <c r="D294" s="24" t="s">
        <v>661</v>
      </c>
      <c r="E294" s="24"/>
      <c r="F294" s="24"/>
      <c r="G294" s="31"/>
      <c r="H294" s="31"/>
      <c r="I294" s="31"/>
      <c r="J294" s="31"/>
      <c r="K294" s="31"/>
      <c r="L294" s="31"/>
      <c r="M294" s="32"/>
      <c r="N294" s="32"/>
      <c r="O294" s="24"/>
    </row>
    <row r="295" spans="1:15">
      <c r="A295" s="26">
        <v>290</v>
      </c>
      <c r="B295" s="31" t="s">
        <v>843</v>
      </c>
      <c r="C295" s="31"/>
      <c r="D295" s="24" t="s">
        <v>661</v>
      </c>
      <c r="E295" s="24"/>
      <c r="F295" s="24"/>
      <c r="G295" s="31"/>
      <c r="H295" s="31"/>
      <c r="I295" s="31"/>
      <c r="J295" s="31"/>
      <c r="K295" s="31"/>
      <c r="L295" s="31"/>
      <c r="M295" s="32"/>
      <c r="N295" s="32"/>
      <c r="O295" s="24"/>
    </row>
    <row r="296" ht="30" spans="1:15">
      <c r="A296" s="26">
        <v>291</v>
      </c>
      <c r="B296" s="31" t="s">
        <v>844</v>
      </c>
      <c r="C296" s="31" t="s">
        <v>845</v>
      </c>
      <c r="D296" s="24" t="s">
        <v>661</v>
      </c>
      <c r="E296" s="24"/>
      <c r="F296" s="24" t="s">
        <v>23</v>
      </c>
      <c r="G296" s="31">
        <v>4140</v>
      </c>
      <c r="H296" s="31">
        <v>32170</v>
      </c>
      <c r="I296" s="31" t="s">
        <v>745</v>
      </c>
      <c r="J296" s="31" t="s">
        <v>846</v>
      </c>
      <c r="K296" s="31" t="s">
        <v>686</v>
      </c>
      <c r="L296" s="31" t="s">
        <v>687</v>
      </c>
      <c r="M296" s="32" t="s">
        <v>822</v>
      </c>
      <c r="N296" s="32" t="s">
        <v>847</v>
      </c>
      <c r="O296" s="24" t="s">
        <v>848</v>
      </c>
    </row>
    <row r="297" spans="1:15">
      <c r="A297" s="26">
        <v>292</v>
      </c>
      <c r="B297" s="31" t="s">
        <v>844</v>
      </c>
      <c r="C297" s="31"/>
      <c r="D297" s="24" t="s">
        <v>661</v>
      </c>
      <c r="E297" s="24"/>
      <c r="F297" s="24"/>
      <c r="G297" s="31"/>
      <c r="H297" s="31"/>
      <c r="I297" s="31"/>
      <c r="J297" s="31"/>
      <c r="K297" s="31"/>
      <c r="L297" s="31"/>
      <c r="M297" s="32"/>
      <c r="N297" s="32"/>
      <c r="O297" s="24"/>
    </row>
    <row r="298" spans="1:15">
      <c r="A298" s="26">
        <v>293</v>
      </c>
      <c r="B298" s="31" t="s">
        <v>791</v>
      </c>
      <c r="C298" s="31"/>
      <c r="D298" s="24" t="s">
        <v>661</v>
      </c>
      <c r="E298" s="24"/>
      <c r="F298" s="24"/>
      <c r="G298" s="31"/>
      <c r="H298" s="31"/>
      <c r="I298" s="31"/>
      <c r="J298" s="31"/>
      <c r="K298" s="31"/>
      <c r="L298" s="31"/>
      <c r="M298" s="32"/>
      <c r="N298" s="32"/>
      <c r="O298" s="24"/>
    </row>
    <row r="299" spans="1:15">
      <c r="A299" s="26">
        <v>294</v>
      </c>
      <c r="B299" s="31" t="s">
        <v>791</v>
      </c>
      <c r="C299" s="31"/>
      <c r="D299" s="24" t="s">
        <v>661</v>
      </c>
      <c r="E299" s="24"/>
      <c r="F299" s="24"/>
      <c r="G299" s="31"/>
      <c r="H299" s="31"/>
      <c r="I299" s="31"/>
      <c r="J299" s="31"/>
      <c r="K299" s="31"/>
      <c r="L299" s="31"/>
      <c r="M299" s="32"/>
      <c r="N299" s="32"/>
      <c r="O299" s="24"/>
    </row>
    <row r="300" spans="1:15">
      <c r="A300" s="26">
        <v>295</v>
      </c>
      <c r="B300" s="31" t="s">
        <v>791</v>
      </c>
      <c r="C300" s="31"/>
      <c r="D300" s="24" t="s">
        <v>661</v>
      </c>
      <c r="E300" s="24"/>
      <c r="F300" s="24"/>
      <c r="G300" s="31"/>
      <c r="H300" s="31"/>
      <c r="I300" s="31"/>
      <c r="J300" s="31"/>
      <c r="K300" s="31"/>
      <c r="L300" s="31"/>
      <c r="M300" s="32"/>
      <c r="N300" s="32"/>
      <c r="O300" s="24"/>
    </row>
    <row r="301" spans="1:15">
      <c r="A301" s="26">
        <v>296</v>
      </c>
      <c r="B301" s="31" t="s">
        <v>791</v>
      </c>
      <c r="C301" s="31"/>
      <c r="D301" s="24" t="s">
        <v>661</v>
      </c>
      <c r="E301" s="24"/>
      <c r="F301" s="24"/>
      <c r="G301" s="31"/>
      <c r="H301" s="31"/>
      <c r="I301" s="31"/>
      <c r="J301" s="31"/>
      <c r="K301" s="31"/>
      <c r="L301" s="31"/>
      <c r="M301" s="32"/>
      <c r="N301" s="32"/>
      <c r="O301" s="24"/>
    </row>
    <row r="302" spans="1:15">
      <c r="A302" s="26">
        <v>297</v>
      </c>
      <c r="B302" s="31" t="s">
        <v>791</v>
      </c>
      <c r="C302" s="31"/>
      <c r="D302" s="24" t="s">
        <v>661</v>
      </c>
      <c r="E302" s="24"/>
      <c r="F302" s="24"/>
      <c r="G302" s="31"/>
      <c r="H302" s="31"/>
      <c r="I302" s="31"/>
      <c r="J302" s="31"/>
      <c r="K302" s="31"/>
      <c r="L302" s="31"/>
      <c r="M302" s="32"/>
      <c r="N302" s="32"/>
      <c r="O302" s="24"/>
    </row>
    <row r="303" spans="1:15">
      <c r="A303" s="26">
        <v>298</v>
      </c>
      <c r="B303" s="31" t="s">
        <v>849</v>
      </c>
      <c r="C303" s="31"/>
      <c r="D303" s="24" t="s">
        <v>661</v>
      </c>
      <c r="E303" s="24"/>
      <c r="F303" s="24"/>
      <c r="G303" s="31"/>
      <c r="H303" s="31"/>
      <c r="I303" s="31"/>
      <c r="J303" s="31"/>
      <c r="K303" s="31"/>
      <c r="L303" s="31"/>
      <c r="M303" s="32"/>
      <c r="N303" s="32"/>
      <c r="O303" s="24"/>
    </row>
    <row r="304" spans="1:15">
      <c r="A304" s="26">
        <v>299</v>
      </c>
      <c r="B304" s="31" t="s">
        <v>850</v>
      </c>
      <c r="C304" s="31"/>
      <c r="D304" s="24" t="s">
        <v>661</v>
      </c>
      <c r="E304" s="24"/>
      <c r="F304" s="24"/>
      <c r="G304" s="31"/>
      <c r="H304" s="31"/>
      <c r="I304" s="31"/>
      <c r="J304" s="31"/>
      <c r="K304" s="31"/>
      <c r="L304" s="31"/>
      <c r="M304" s="32"/>
      <c r="N304" s="32"/>
      <c r="O304" s="24"/>
    </row>
    <row r="305" spans="1:15">
      <c r="A305" s="26">
        <v>300</v>
      </c>
      <c r="B305" s="31" t="s">
        <v>851</v>
      </c>
      <c r="C305" s="31"/>
      <c r="D305" s="24" t="s">
        <v>661</v>
      </c>
      <c r="E305" s="24"/>
      <c r="F305" s="24"/>
      <c r="G305" s="31"/>
      <c r="H305" s="31"/>
      <c r="I305" s="31"/>
      <c r="J305" s="31"/>
      <c r="K305" s="31"/>
      <c r="L305" s="31"/>
      <c r="M305" s="32"/>
      <c r="N305" s="32"/>
      <c r="O305" s="24"/>
    </row>
    <row r="306" spans="1:15">
      <c r="A306" s="26">
        <v>301</v>
      </c>
      <c r="B306" s="31" t="s">
        <v>852</v>
      </c>
      <c r="C306" s="31"/>
      <c r="D306" s="24" t="s">
        <v>661</v>
      </c>
      <c r="E306" s="24"/>
      <c r="F306" s="24"/>
      <c r="G306" s="31"/>
      <c r="H306" s="31"/>
      <c r="I306" s="31"/>
      <c r="J306" s="31"/>
      <c r="K306" s="31"/>
      <c r="L306" s="31"/>
      <c r="M306" s="32"/>
      <c r="N306" s="32"/>
      <c r="O306" s="24"/>
    </row>
    <row r="307" spans="1:15">
      <c r="A307" s="26">
        <v>302</v>
      </c>
      <c r="B307" s="31" t="s">
        <v>853</v>
      </c>
      <c r="C307" s="31"/>
      <c r="D307" s="24" t="s">
        <v>661</v>
      </c>
      <c r="E307" s="24"/>
      <c r="F307" s="24"/>
      <c r="G307" s="31"/>
      <c r="H307" s="31"/>
      <c r="I307" s="31"/>
      <c r="J307" s="31"/>
      <c r="K307" s="31"/>
      <c r="L307" s="31"/>
      <c r="M307" s="32"/>
      <c r="N307" s="32"/>
      <c r="O307" s="24"/>
    </row>
    <row r="308" spans="1:15">
      <c r="A308" s="26">
        <v>303</v>
      </c>
      <c r="B308" s="31" t="s">
        <v>853</v>
      </c>
      <c r="C308" s="31"/>
      <c r="D308" s="24" t="s">
        <v>661</v>
      </c>
      <c r="E308" s="24"/>
      <c r="F308" s="24"/>
      <c r="G308" s="31"/>
      <c r="H308" s="31"/>
      <c r="I308" s="31"/>
      <c r="J308" s="31"/>
      <c r="K308" s="31"/>
      <c r="L308" s="31"/>
      <c r="M308" s="32"/>
      <c r="N308" s="32"/>
      <c r="O308" s="24"/>
    </row>
    <row r="309" spans="1:15">
      <c r="A309" s="26">
        <v>304</v>
      </c>
      <c r="B309" s="31" t="s">
        <v>854</v>
      </c>
      <c r="C309" s="31"/>
      <c r="D309" s="24" t="s">
        <v>661</v>
      </c>
      <c r="E309" s="24"/>
      <c r="F309" s="24"/>
      <c r="G309" s="31"/>
      <c r="H309" s="31"/>
      <c r="I309" s="31"/>
      <c r="J309" s="31"/>
      <c r="K309" s="31"/>
      <c r="L309" s="31"/>
      <c r="M309" s="32"/>
      <c r="N309" s="32"/>
      <c r="O309" s="24"/>
    </row>
    <row r="310" spans="1:15">
      <c r="A310" s="26">
        <v>305</v>
      </c>
      <c r="B310" s="31" t="s">
        <v>855</v>
      </c>
      <c r="C310" s="31"/>
      <c r="D310" s="24" t="s">
        <v>661</v>
      </c>
      <c r="E310" s="24"/>
      <c r="F310" s="24"/>
      <c r="G310" s="31"/>
      <c r="H310" s="31"/>
      <c r="I310" s="31"/>
      <c r="J310" s="31"/>
      <c r="K310" s="31"/>
      <c r="L310" s="31"/>
      <c r="M310" s="32"/>
      <c r="N310" s="32"/>
      <c r="O310" s="24"/>
    </row>
    <row r="311" spans="1:15">
      <c r="A311" s="26">
        <v>306</v>
      </c>
      <c r="B311" s="31" t="s">
        <v>718</v>
      </c>
      <c r="C311" s="31"/>
      <c r="D311" s="24" t="s">
        <v>661</v>
      </c>
      <c r="E311" s="24"/>
      <c r="F311" s="24"/>
      <c r="G311" s="31"/>
      <c r="H311" s="31"/>
      <c r="I311" s="31"/>
      <c r="J311" s="31"/>
      <c r="K311" s="31"/>
      <c r="L311" s="31"/>
      <c r="M311" s="32"/>
      <c r="N311" s="32"/>
      <c r="O311" s="24"/>
    </row>
    <row r="312" spans="1:15">
      <c r="A312" s="26">
        <v>307</v>
      </c>
      <c r="B312" s="31" t="s">
        <v>856</v>
      </c>
      <c r="C312" s="31"/>
      <c r="D312" s="24" t="s">
        <v>661</v>
      </c>
      <c r="E312" s="24"/>
      <c r="F312" s="24"/>
      <c r="G312" s="31"/>
      <c r="H312" s="31"/>
      <c r="I312" s="31"/>
      <c r="J312" s="31"/>
      <c r="K312" s="31"/>
      <c r="L312" s="31"/>
      <c r="M312" s="32"/>
      <c r="N312" s="32"/>
      <c r="O312" s="24"/>
    </row>
    <row r="313" spans="1:15">
      <c r="A313" s="26">
        <v>308</v>
      </c>
      <c r="B313" s="31" t="s">
        <v>857</v>
      </c>
      <c r="C313" s="31"/>
      <c r="D313" s="24" t="s">
        <v>661</v>
      </c>
      <c r="E313" s="24"/>
      <c r="F313" s="24"/>
      <c r="G313" s="31"/>
      <c r="H313" s="31"/>
      <c r="I313" s="31"/>
      <c r="J313" s="31"/>
      <c r="K313" s="31"/>
      <c r="L313" s="31"/>
      <c r="M313" s="32"/>
      <c r="N313" s="32"/>
      <c r="O313" s="24"/>
    </row>
    <row r="314" spans="1:15">
      <c r="A314" s="26">
        <v>309</v>
      </c>
      <c r="B314" s="31" t="s">
        <v>858</v>
      </c>
      <c r="C314" s="31"/>
      <c r="D314" s="24" t="s">
        <v>661</v>
      </c>
      <c r="E314" s="24"/>
      <c r="F314" s="24"/>
      <c r="G314" s="31"/>
      <c r="H314" s="31"/>
      <c r="I314" s="31"/>
      <c r="J314" s="31"/>
      <c r="K314" s="31"/>
      <c r="L314" s="31"/>
      <c r="M314" s="32"/>
      <c r="N314" s="32"/>
      <c r="O314" s="24"/>
    </row>
    <row r="315" spans="1:15">
      <c r="A315" s="26">
        <v>310</v>
      </c>
      <c r="B315" s="31" t="s">
        <v>859</v>
      </c>
      <c r="C315" s="31"/>
      <c r="D315" s="24" t="s">
        <v>661</v>
      </c>
      <c r="E315" s="24"/>
      <c r="F315" s="24"/>
      <c r="G315" s="31"/>
      <c r="H315" s="31"/>
      <c r="I315" s="31"/>
      <c r="J315" s="31"/>
      <c r="K315" s="31"/>
      <c r="L315" s="31"/>
      <c r="M315" s="32"/>
      <c r="N315" s="32"/>
      <c r="O315" s="24"/>
    </row>
    <row r="316" spans="1:15">
      <c r="A316" s="26">
        <v>311</v>
      </c>
      <c r="B316" s="31" t="s">
        <v>860</v>
      </c>
      <c r="C316" s="31"/>
      <c r="D316" s="24" t="s">
        <v>661</v>
      </c>
      <c r="E316" s="24"/>
      <c r="F316" s="24"/>
      <c r="G316" s="31"/>
      <c r="H316" s="31"/>
      <c r="I316" s="31"/>
      <c r="J316" s="31"/>
      <c r="K316" s="31"/>
      <c r="L316" s="31"/>
      <c r="M316" s="32"/>
      <c r="N316" s="32"/>
      <c r="O316" s="24"/>
    </row>
    <row r="317" ht="30" spans="1:15">
      <c r="A317" s="26">
        <v>312</v>
      </c>
      <c r="B317" s="31" t="s">
        <v>861</v>
      </c>
      <c r="C317" s="31" t="s">
        <v>862</v>
      </c>
      <c r="D317" s="24" t="s">
        <v>661</v>
      </c>
      <c r="E317" s="24"/>
      <c r="F317" s="24" t="s">
        <v>23</v>
      </c>
      <c r="G317" s="31">
        <v>2640</v>
      </c>
      <c r="H317" s="31">
        <v>17210</v>
      </c>
      <c r="I317" s="31" t="s">
        <v>810</v>
      </c>
      <c r="J317" s="31" t="s">
        <v>863</v>
      </c>
      <c r="K317" s="31" t="s">
        <v>864</v>
      </c>
      <c r="L317" s="31" t="s">
        <v>687</v>
      </c>
      <c r="M317" s="32" t="s">
        <v>865</v>
      </c>
      <c r="N317" s="32" t="s">
        <v>866</v>
      </c>
      <c r="O317" s="24" t="s">
        <v>867</v>
      </c>
    </row>
    <row r="318" spans="1:15">
      <c r="A318" s="26">
        <v>313</v>
      </c>
      <c r="B318" s="31" t="s">
        <v>868</v>
      </c>
      <c r="C318" s="31"/>
      <c r="D318" s="24" t="s">
        <v>661</v>
      </c>
      <c r="E318" s="24"/>
      <c r="F318" s="24"/>
      <c r="G318" s="31"/>
      <c r="H318" s="31"/>
      <c r="I318" s="31"/>
      <c r="J318" s="31"/>
      <c r="K318" s="31"/>
      <c r="L318" s="31"/>
      <c r="M318" s="32"/>
      <c r="N318" s="32"/>
      <c r="O318" s="24"/>
    </row>
    <row r="319" ht="30" spans="1:15">
      <c r="A319" s="26">
        <v>314</v>
      </c>
      <c r="B319" s="31" t="s">
        <v>869</v>
      </c>
      <c r="C319" s="31"/>
      <c r="D319" s="24" t="s">
        <v>661</v>
      </c>
      <c r="E319" s="24"/>
      <c r="F319" s="24"/>
      <c r="G319" s="31"/>
      <c r="H319" s="31"/>
      <c r="I319" s="31"/>
      <c r="J319" s="31"/>
      <c r="K319" s="31"/>
      <c r="L319" s="31"/>
      <c r="M319" s="32"/>
      <c r="N319" s="32"/>
      <c r="O319" s="24"/>
    </row>
    <row r="320" ht="30" spans="1:15">
      <c r="A320" s="26">
        <v>315</v>
      </c>
      <c r="B320" s="31" t="s">
        <v>870</v>
      </c>
      <c r="C320" s="31"/>
      <c r="D320" s="24" t="s">
        <v>661</v>
      </c>
      <c r="E320" s="24"/>
      <c r="F320" s="24"/>
      <c r="G320" s="31"/>
      <c r="H320" s="31"/>
      <c r="I320" s="31"/>
      <c r="J320" s="31"/>
      <c r="K320" s="31"/>
      <c r="L320" s="31"/>
      <c r="M320" s="32"/>
      <c r="N320" s="32"/>
      <c r="O320" s="24"/>
    </row>
    <row r="321" spans="1:15">
      <c r="A321" s="26">
        <v>316</v>
      </c>
      <c r="B321" s="31" t="s">
        <v>871</v>
      </c>
      <c r="C321" s="31"/>
      <c r="D321" s="24" t="s">
        <v>661</v>
      </c>
      <c r="E321" s="24"/>
      <c r="F321" s="24"/>
      <c r="G321" s="31"/>
      <c r="H321" s="31"/>
      <c r="I321" s="31"/>
      <c r="J321" s="31"/>
      <c r="K321" s="31"/>
      <c r="L321" s="31"/>
      <c r="M321" s="32"/>
      <c r="N321" s="32"/>
      <c r="O321" s="24"/>
    </row>
    <row r="322" ht="30" spans="1:15">
      <c r="A322" s="26">
        <v>317</v>
      </c>
      <c r="B322" s="31" t="s">
        <v>872</v>
      </c>
      <c r="C322" s="31"/>
      <c r="D322" s="24" t="s">
        <v>661</v>
      </c>
      <c r="E322" s="24"/>
      <c r="F322" s="24"/>
      <c r="G322" s="31"/>
      <c r="H322" s="31"/>
      <c r="I322" s="31"/>
      <c r="J322" s="31"/>
      <c r="K322" s="31"/>
      <c r="L322" s="31"/>
      <c r="M322" s="32"/>
      <c r="N322" s="32"/>
      <c r="O322" s="24"/>
    </row>
    <row r="323" ht="30" spans="1:15">
      <c r="A323" s="26">
        <v>318</v>
      </c>
      <c r="B323" s="31" t="s">
        <v>873</v>
      </c>
      <c r="C323" s="31"/>
      <c r="D323" s="24" t="s">
        <v>661</v>
      </c>
      <c r="E323" s="24"/>
      <c r="F323" s="24"/>
      <c r="G323" s="31"/>
      <c r="H323" s="31"/>
      <c r="I323" s="31"/>
      <c r="J323" s="31"/>
      <c r="K323" s="31"/>
      <c r="L323" s="31"/>
      <c r="M323" s="32"/>
      <c r="N323" s="32"/>
      <c r="O323" s="24"/>
    </row>
    <row r="324" ht="30" spans="1:15">
      <c r="A324" s="26">
        <v>319</v>
      </c>
      <c r="B324" s="31" t="s">
        <v>874</v>
      </c>
      <c r="C324" s="31" t="s">
        <v>875</v>
      </c>
      <c r="D324" s="24" t="s">
        <v>661</v>
      </c>
      <c r="E324" s="24"/>
      <c r="F324" s="24" t="s">
        <v>23</v>
      </c>
      <c r="G324" s="31">
        <v>3070</v>
      </c>
      <c r="H324" s="31">
        <v>25870</v>
      </c>
      <c r="I324" s="31" t="s">
        <v>876</v>
      </c>
      <c r="J324" s="31" t="s">
        <v>877</v>
      </c>
      <c r="K324" s="31" t="s">
        <v>878</v>
      </c>
      <c r="L324" s="31" t="s">
        <v>879</v>
      </c>
      <c r="M324" s="32" t="s">
        <v>699</v>
      </c>
      <c r="N324" s="32" t="s">
        <v>822</v>
      </c>
      <c r="O324" s="24" t="s">
        <v>880</v>
      </c>
    </row>
    <row r="325" ht="30" spans="1:15">
      <c r="A325" s="26">
        <v>320</v>
      </c>
      <c r="B325" s="31" t="s">
        <v>874</v>
      </c>
      <c r="C325" s="31"/>
      <c r="D325" s="24" t="s">
        <v>661</v>
      </c>
      <c r="E325" s="24"/>
      <c r="F325" s="24"/>
      <c r="G325" s="31"/>
      <c r="H325" s="31"/>
      <c r="I325" s="31"/>
      <c r="J325" s="31"/>
      <c r="K325" s="31"/>
      <c r="L325" s="31"/>
      <c r="M325" s="32"/>
      <c r="N325" s="32"/>
      <c r="O325" s="24"/>
    </row>
    <row r="326" ht="30" spans="1:15">
      <c r="A326" s="26">
        <v>321</v>
      </c>
      <c r="B326" s="31" t="s">
        <v>874</v>
      </c>
      <c r="C326" s="31"/>
      <c r="D326" s="24" t="s">
        <v>661</v>
      </c>
      <c r="E326" s="24"/>
      <c r="F326" s="24"/>
      <c r="G326" s="31"/>
      <c r="H326" s="31"/>
      <c r="I326" s="31"/>
      <c r="J326" s="31"/>
      <c r="K326" s="31"/>
      <c r="L326" s="31"/>
      <c r="M326" s="32"/>
      <c r="N326" s="32"/>
      <c r="O326" s="24"/>
    </row>
    <row r="327" ht="30" spans="1:15">
      <c r="A327" s="26">
        <v>322</v>
      </c>
      <c r="B327" s="31" t="s">
        <v>874</v>
      </c>
      <c r="C327" s="31"/>
      <c r="D327" s="24" t="s">
        <v>661</v>
      </c>
      <c r="E327" s="24"/>
      <c r="F327" s="24"/>
      <c r="G327" s="31"/>
      <c r="H327" s="31"/>
      <c r="I327" s="31"/>
      <c r="J327" s="31"/>
      <c r="K327" s="31"/>
      <c r="L327" s="31"/>
      <c r="M327" s="32"/>
      <c r="N327" s="32"/>
      <c r="O327" s="24"/>
    </row>
    <row r="328" ht="30" spans="1:15">
      <c r="A328" s="26">
        <v>323</v>
      </c>
      <c r="B328" s="31" t="s">
        <v>874</v>
      </c>
      <c r="C328" s="31"/>
      <c r="D328" s="24" t="s">
        <v>661</v>
      </c>
      <c r="E328" s="24"/>
      <c r="F328" s="24"/>
      <c r="G328" s="31"/>
      <c r="H328" s="31"/>
      <c r="I328" s="31"/>
      <c r="J328" s="31"/>
      <c r="K328" s="31"/>
      <c r="L328" s="31"/>
      <c r="M328" s="32"/>
      <c r="N328" s="32"/>
      <c r="O328" s="24"/>
    </row>
    <row r="329" ht="30" spans="1:15">
      <c r="A329" s="26">
        <v>324</v>
      </c>
      <c r="B329" s="31" t="s">
        <v>874</v>
      </c>
      <c r="C329" s="31"/>
      <c r="D329" s="24" t="s">
        <v>661</v>
      </c>
      <c r="E329" s="24"/>
      <c r="F329" s="24"/>
      <c r="G329" s="31"/>
      <c r="H329" s="31"/>
      <c r="I329" s="31"/>
      <c r="J329" s="31"/>
      <c r="K329" s="31"/>
      <c r="L329" s="31"/>
      <c r="M329" s="32"/>
      <c r="N329" s="32"/>
      <c r="O329" s="24"/>
    </row>
    <row r="330" ht="30" spans="1:15">
      <c r="A330" s="26">
        <v>325</v>
      </c>
      <c r="B330" s="31" t="s">
        <v>874</v>
      </c>
      <c r="C330" s="31"/>
      <c r="D330" s="24" t="s">
        <v>661</v>
      </c>
      <c r="E330" s="24"/>
      <c r="F330" s="24"/>
      <c r="G330" s="31"/>
      <c r="H330" s="31"/>
      <c r="I330" s="31"/>
      <c r="J330" s="31"/>
      <c r="K330" s="31"/>
      <c r="L330" s="31"/>
      <c r="M330" s="32"/>
      <c r="N330" s="32"/>
      <c r="O330" s="24"/>
    </row>
    <row r="331" ht="30" spans="1:15">
      <c r="A331" s="26">
        <v>326</v>
      </c>
      <c r="B331" s="31" t="s">
        <v>874</v>
      </c>
      <c r="C331" s="31"/>
      <c r="D331" s="24" t="s">
        <v>661</v>
      </c>
      <c r="E331" s="24"/>
      <c r="F331" s="24"/>
      <c r="G331" s="31"/>
      <c r="H331" s="31"/>
      <c r="I331" s="31"/>
      <c r="J331" s="31"/>
      <c r="K331" s="31"/>
      <c r="L331" s="31"/>
      <c r="M331" s="32"/>
      <c r="N331" s="32"/>
      <c r="O331" s="24"/>
    </row>
    <row r="332" spans="1:15">
      <c r="A332" s="26">
        <v>327</v>
      </c>
      <c r="B332" s="31" t="s">
        <v>881</v>
      </c>
      <c r="C332" s="31"/>
      <c r="D332" s="24" t="s">
        <v>661</v>
      </c>
      <c r="E332" s="24"/>
      <c r="F332" s="24"/>
      <c r="G332" s="31"/>
      <c r="H332" s="31"/>
      <c r="I332" s="31"/>
      <c r="J332" s="31"/>
      <c r="K332" s="31"/>
      <c r="L332" s="31"/>
      <c r="M332" s="32"/>
      <c r="N332" s="32"/>
      <c r="O332" s="24"/>
    </row>
    <row r="333" spans="1:15">
      <c r="A333" s="26">
        <v>328</v>
      </c>
      <c r="B333" s="31" t="s">
        <v>882</v>
      </c>
      <c r="C333" s="31"/>
      <c r="D333" s="24" t="s">
        <v>661</v>
      </c>
      <c r="E333" s="24"/>
      <c r="F333" s="24"/>
      <c r="G333" s="31"/>
      <c r="H333" s="31"/>
      <c r="I333" s="31"/>
      <c r="J333" s="31"/>
      <c r="K333" s="31"/>
      <c r="L333" s="31"/>
      <c r="M333" s="32"/>
      <c r="N333" s="32"/>
      <c r="O333" s="24"/>
    </row>
    <row r="334" spans="1:15">
      <c r="A334" s="26">
        <v>329</v>
      </c>
      <c r="B334" s="31" t="s">
        <v>883</v>
      </c>
      <c r="C334" s="31"/>
      <c r="D334" s="24" t="s">
        <v>661</v>
      </c>
      <c r="E334" s="24"/>
      <c r="F334" s="24"/>
      <c r="G334" s="31"/>
      <c r="H334" s="31"/>
      <c r="I334" s="31"/>
      <c r="J334" s="31"/>
      <c r="K334" s="31"/>
      <c r="L334" s="31"/>
      <c r="M334" s="32"/>
      <c r="N334" s="32"/>
      <c r="O334" s="24"/>
    </row>
    <row r="335" spans="1:15">
      <c r="A335" s="26">
        <v>330</v>
      </c>
      <c r="B335" s="31" t="s">
        <v>884</v>
      </c>
      <c r="C335" s="31"/>
      <c r="D335" s="24" t="s">
        <v>661</v>
      </c>
      <c r="E335" s="24"/>
      <c r="F335" s="24"/>
      <c r="G335" s="31"/>
      <c r="H335" s="31"/>
      <c r="I335" s="31"/>
      <c r="J335" s="31"/>
      <c r="K335" s="31"/>
      <c r="L335" s="31"/>
      <c r="M335" s="32"/>
      <c r="N335" s="32"/>
      <c r="O335" s="24"/>
    </row>
    <row r="336" ht="30" spans="1:15">
      <c r="A336" s="26">
        <v>331</v>
      </c>
      <c r="B336" s="31" t="s">
        <v>885</v>
      </c>
      <c r="C336" s="31" t="s">
        <v>886</v>
      </c>
      <c r="D336" s="24" t="s">
        <v>661</v>
      </c>
      <c r="E336" s="24"/>
      <c r="F336" s="24" t="s">
        <v>23</v>
      </c>
      <c r="G336" s="31">
        <v>4335</v>
      </c>
      <c r="H336" s="31">
        <v>32150</v>
      </c>
      <c r="I336" s="31" t="s">
        <v>887</v>
      </c>
      <c r="J336" s="31" t="s">
        <v>888</v>
      </c>
      <c r="K336" s="31" t="s">
        <v>889</v>
      </c>
      <c r="L336" s="31" t="s">
        <v>890</v>
      </c>
      <c r="M336" s="32" t="s">
        <v>699</v>
      </c>
      <c r="N336" s="32" t="s">
        <v>822</v>
      </c>
      <c r="O336" s="24" t="s">
        <v>891</v>
      </c>
    </row>
    <row r="337" spans="1:15">
      <c r="A337" s="26">
        <v>332</v>
      </c>
      <c r="B337" s="31" t="s">
        <v>892</v>
      </c>
      <c r="C337" s="31"/>
      <c r="D337" s="24" t="s">
        <v>661</v>
      </c>
      <c r="E337" s="24"/>
      <c r="F337" s="24"/>
      <c r="G337" s="31"/>
      <c r="H337" s="31"/>
      <c r="I337" s="31"/>
      <c r="J337" s="31"/>
      <c r="K337" s="31"/>
      <c r="L337" s="31"/>
      <c r="M337" s="32"/>
      <c r="N337" s="32"/>
      <c r="O337" s="24"/>
    </row>
    <row r="338" spans="1:15">
      <c r="A338" s="26">
        <v>333</v>
      </c>
      <c r="B338" s="31" t="s">
        <v>893</v>
      </c>
      <c r="C338" s="31"/>
      <c r="D338" s="24" t="s">
        <v>661</v>
      </c>
      <c r="E338" s="24"/>
      <c r="F338" s="24"/>
      <c r="G338" s="31"/>
      <c r="H338" s="31"/>
      <c r="I338" s="31"/>
      <c r="J338" s="31"/>
      <c r="K338" s="31"/>
      <c r="L338" s="31"/>
      <c r="M338" s="32"/>
      <c r="N338" s="32"/>
      <c r="O338" s="24"/>
    </row>
    <row r="339" spans="1:15">
      <c r="A339" s="26">
        <v>334</v>
      </c>
      <c r="B339" s="31" t="s">
        <v>894</v>
      </c>
      <c r="C339" s="31"/>
      <c r="D339" s="24" t="s">
        <v>661</v>
      </c>
      <c r="E339" s="24"/>
      <c r="F339" s="24"/>
      <c r="G339" s="31"/>
      <c r="H339" s="31"/>
      <c r="I339" s="31"/>
      <c r="J339" s="31"/>
      <c r="K339" s="31"/>
      <c r="L339" s="31"/>
      <c r="M339" s="32"/>
      <c r="N339" s="32"/>
      <c r="O339" s="24"/>
    </row>
    <row r="340" spans="1:15">
      <c r="A340" s="26">
        <v>335</v>
      </c>
      <c r="B340" s="31" t="s">
        <v>895</v>
      </c>
      <c r="C340" s="31"/>
      <c r="D340" s="24" t="s">
        <v>661</v>
      </c>
      <c r="E340" s="24"/>
      <c r="F340" s="24"/>
      <c r="G340" s="31"/>
      <c r="H340" s="31"/>
      <c r="I340" s="31"/>
      <c r="J340" s="31"/>
      <c r="K340" s="31"/>
      <c r="L340" s="31"/>
      <c r="M340" s="32"/>
      <c r="N340" s="32"/>
      <c r="O340" s="24"/>
    </row>
    <row r="341" spans="1:15">
      <c r="A341" s="26">
        <v>336</v>
      </c>
      <c r="B341" s="31" t="s">
        <v>896</v>
      </c>
      <c r="C341" s="31"/>
      <c r="D341" s="24" t="s">
        <v>661</v>
      </c>
      <c r="E341" s="24"/>
      <c r="F341" s="24"/>
      <c r="G341" s="31"/>
      <c r="H341" s="31"/>
      <c r="I341" s="31"/>
      <c r="J341" s="31"/>
      <c r="K341" s="31"/>
      <c r="L341" s="31"/>
      <c r="M341" s="32"/>
      <c r="N341" s="32"/>
      <c r="O341" s="24"/>
    </row>
    <row r="342" spans="1:15">
      <c r="A342" s="26">
        <v>337</v>
      </c>
      <c r="B342" s="31" t="s">
        <v>897</v>
      </c>
      <c r="C342" s="31"/>
      <c r="D342" s="24" t="s">
        <v>661</v>
      </c>
      <c r="E342" s="24"/>
      <c r="F342" s="24"/>
      <c r="G342" s="31"/>
      <c r="H342" s="31"/>
      <c r="I342" s="31"/>
      <c r="J342" s="31"/>
      <c r="K342" s="31"/>
      <c r="L342" s="31"/>
      <c r="M342" s="32"/>
      <c r="N342" s="32"/>
      <c r="O342" s="24"/>
    </row>
    <row r="343" spans="1:15">
      <c r="A343" s="26">
        <v>338</v>
      </c>
      <c r="B343" s="31" t="s">
        <v>898</v>
      </c>
      <c r="C343" s="31"/>
      <c r="D343" s="24" t="s">
        <v>661</v>
      </c>
      <c r="E343" s="24"/>
      <c r="F343" s="24"/>
      <c r="G343" s="31"/>
      <c r="H343" s="31"/>
      <c r="I343" s="31"/>
      <c r="J343" s="31"/>
      <c r="K343" s="31"/>
      <c r="L343" s="31"/>
      <c r="M343" s="32"/>
      <c r="N343" s="32"/>
      <c r="O343" s="24"/>
    </row>
    <row r="344" spans="1:15">
      <c r="A344" s="26">
        <v>339</v>
      </c>
      <c r="B344" s="31" t="s">
        <v>899</v>
      </c>
      <c r="C344" s="31"/>
      <c r="D344" s="24" t="s">
        <v>661</v>
      </c>
      <c r="E344" s="24"/>
      <c r="F344" s="24"/>
      <c r="G344" s="31"/>
      <c r="H344" s="31"/>
      <c r="I344" s="31"/>
      <c r="J344" s="31"/>
      <c r="K344" s="31"/>
      <c r="L344" s="31"/>
      <c r="M344" s="32"/>
      <c r="N344" s="32"/>
      <c r="O344" s="24"/>
    </row>
    <row r="345" spans="1:15">
      <c r="A345" s="26">
        <v>340</v>
      </c>
      <c r="B345" s="31" t="s">
        <v>900</v>
      </c>
      <c r="C345" s="31"/>
      <c r="D345" s="24" t="s">
        <v>661</v>
      </c>
      <c r="E345" s="24"/>
      <c r="F345" s="24"/>
      <c r="G345" s="31"/>
      <c r="H345" s="31"/>
      <c r="I345" s="31"/>
      <c r="J345" s="31"/>
      <c r="K345" s="31"/>
      <c r="L345" s="31"/>
      <c r="M345" s="32"/>
      <c r="N345" s="32"/>
      <c r="O345" s="24"/>
    </row>
    <row r="346" spans="1:15">
      <c r="A346" s="26">
        <v>341</v>
      </c>
      <c r="B346" s="31" t="s">
        <v>901</v>
      </c>
      <c r="C346" s="31"/>
      <c r="D346" s="24" t="s">
        <v>661</v>
      </c>
      <c r="E346" s="24"/>
      <c r="F346" s="24"/>
      <c r="G346" s="31"/>
      <c r="H346" s="31"/>
      <c r="I346" s="31"/>
      <c r="J346" s="31"/>
      <c r="K346" s="31"/>
      <c r="L346" s="31"/>
      <c r="M346" s="32"/>
      <c r="N346" s="32"/>
      <c r="O346" s="24"/>
    </row>
    <row r="347" spans="1:15">
      <c r="A347" s="26">
        <v>342</v>
      </c>
      <c r="B347" s="31" t="s">
        <v>902</v>
      </c>
      <c r="C347" s="31"/>
      <c r="D347" s="24" t="s">
        <v>661</v>
      </c>
      <c r="E347" s="24"/>
      <c r="F347" s="24"/>
      <c r="G347" s="31"/>
      <c r="H347" s="31"/>
      <c r="I347" s="31"/>
      <c r="J347" s="31"/>
      <c r="K347" s="31"/>
      <c r="L347" s="31"/>
      <c r="M347" s="32"/>
      <c r="N347" s="32"/>
      <c r="O347" s="24"/>
    </row>
    <row r="348" spans="1:15">
      <c r="A348" s="26">
        <v>343</v>
      </c>
      <c r="B348" s="31" t="s">
        <v>903</v>
      </c>
      <c r="C348" s="31"/>
      <c r="D348" s="24" t="s">
        <v>661</v>
      </c>
      <c r="E348" s="24"/>
      <c r="F348" s="24"/>
      <c r="G348" s="31"/>
      <c r="H348" s="31"/>
      <c r="I348" s="31"/>
      <c r="J348" s="31"/>
      <c r="K348" s="31"/>
      <c r="L348" s="31"/>
      <c r="M348" s="32"/>
      <c r="N348" s="32"/>
      <c r="O348" s="24"/>
    </row>
    <row r="349" spans="1:15">
      <c r="A349" s="26">
        <v>344</v>
      </c>
      <c r="B349" s="31" t="s">
        <v>904</v>
      </c>
      <c r="C349" s="31"/>
      <c r="D349" s="24" t="s">
        <v>661</v>
      </c>
      <c r="E349" s="24"/>
      <c r="F349" s="24"/>
      <c r="G349" s="31"/>
      <c r="H349" s="31"/>
      <c r="I349" s="31"/>
      <c r="J349" s="31"/>
      <c r="K349" s="31"/>
      <c r="L349" s="31"/>
      <c r="M349" s="32"/>
      <c r="N349" s="32"/>
      <c r="O349" s="24"/>
    </row>
    <row r="350" spans="1:15">
      <c r="A350" s="26">
        <v>345</v>
      </c>
      <c r="B350" s="31" t="s">
        <v>905</v>
      </c>
      <c r="C350" s="31"/>
      <c r="D350" s="24" t="s">
        <v>661</v>
      </c>
      <c r="E350" s="24"/>
      <c r="F350" s="24"/>
      <c r="G350" s="31"/>
      <c r="H350" s="31"/>
      <c r="I350" s="31"/>
      <c r="J350" s="31"/>
      <c r="K350" s="31"/>
      <c r="L350" s="31"/>
      <c r="M350" s="32"/>
      <c r="N350" s="32"/>
      <c r="O350" s="24"/>
    </row>
    <row r="351" spans="1:15">
      <c r="A351" s="26">
        <v>346</v>
      </c>
      <c r="B351" s="31" t="s">
        <v>906</v>
      </c>
      <c r="C351" s="31"/>
      <c r="D351" s="24" t="s">
        <v>661</v>
      </c>
      <c r="E351" s="24"/>
      <c r="F351" s="24"/>
      <c r="G351" s="31"/>
      <c r="H351" s="31"/>
      <c r="I351" s="31"/>
      <c r="J351" s="31"/>
      <c r="K351" s="31"/>
      <c r="L351" s="31"/>
      <c r="M351" s="32"/>
      <c r="N351" s="32"/>
      <c r="O351" s="24"/>
    </row>
    <row r="352" spans="1:15">
      <c r="A352" s="26">
        <v>347</v>
      </c>
      <c r="B352" s="31" t="s">
        <v>907</v>
      </c>
      <c r="C352" s="31"/>
      <c r="D352" s="24" t="s">
        <v>661</v>
      </c>
      <c r="E352" s="24"/>
      <c r="F352" s="24"/>
      <c r="G352" s="31"/>
      <c r="H352" s="31"/>
      <c r="I352" s="31"/>
      <c r="J352" s="31"/>
      <c r="K352" s="31"/>
      <c r="L352" s="31"/>
      <c r="M352" s="32"/>
      <c r="N352" s="32"/>
      <c r="O352" s="24"/>
    </row>
    <row r="353" spans="1:15">
      <c r="A353" s="26">
        <v>348</v>
      </c>
      <c r="B353" s="31" t="s">
        <v>907</v>
      </c>
      <c r="C353" s="31"/>
      <c r="D353" s="24" t="s">
        <v>661</v>
      </c>
      <c r="E353" s="24"/>
      <c r="F353" s="24"/>
      <c r="G353" s="31"/>
      <c r="H353" s="31"/>
      <c r="I353" s="31"/>
      <c r="J353" s="31"/>
      <c r="K353" s="31"/>
      <c r="L353" s="31"/>
      <c r="M353" s="32"/>
      <c r="N353" s="32"/>
      <c r="O353" s="24"/>
    </row>
    <row r="354" spans="1:15">
      <c r="A354" s="26">
        <v>349</v>
      </c>
      <c r="B354" s="31" t="s">
        <v>907</v>
      </c>
      <c r="C354" s="31"/>
      <c r="D354" s="24" t="s">
        <v>661</v>
      </c>
      <c r="E354" s="24"/>
      <c r="F354" s="24"/>
      <c r="G354" s="31"/>
      <c r="H354" s="31"/>
      <c r="I354" s="31"/>
      <c r="J354" s="31"/>
      <c r="K354" s="31"/>
      <c r="L354" s="31"/>
      <c r="M354" s="32"/>
      <c r="N354" s="32"/>
      <c r="O354" s="24"/>
    </row>
    <row r="355" spans="1:15">
      <c r="A355" s="26">
        <v>350</v>
      </c>
      <c r="B355" s="31" t="s">
        <v>907</v>
      </c>
      <c r="C355" s="31"/>
      <c r="D355" s="24" t="s">
        <v>661</v>
      </c>
      <c r="E355" s="24"/>
      <c r="F355" s="24"/>
      <c r="G355" s="31"/>
      <c r="H355" s="31"/>
      <c r="I355" s="31"/>
      <c r="J355" s="31"/>
      <c r="K355" s="31"/>
      <c r="L355" s="31"/>
      <c r="M355" s="32"/>
      <c r="N355" s="32"/>
      <c r="O355" s="24"/>
    </row>
    <row r="356" spans="1:15">
      <c r="A356" s="26">
        <v>351</v>
      </c>
      <c r="B356" s="31" t="s">
        <v>907</v>
      </c>
      <c r="C356" s="31"/>
      <c r="D356" s="24" t="s">
        <v>661</v>
      </c>
      <c r="E356" s="24"/>
      <c r="F356" s="24"/>
      <c r="G356" s="31"/>
      <c r="H356" s="31"/>
      <c r="I356" s="31"/>
      <c r="J356" s="31"/>
      <c r="K356" s="31"/>
      <c r="L356" s="31"/>
      <c r="M356" s="32"/>
      <c r="N356" s="32"/>
      <c r="O356" s="24"/>
    </row>
    <row r="357" spans="1:15">
      <c r="A357" s="26">
        <v>352</v>
      </c>
      <c r="B357" s="31" t="s">
        <v>907</v>
      </c>
      <c r="C357" s="31"/>
      <c r="D357" s="24" t="s">
        <v>661</v>
      </c>
      <c r="E357" s="24"/>
      <c r="F357" s="24"/>
      <c r="G357" s="31"/>
      <c r="H357" s="31"/>
      <c r="I357" s="31"/>
      <c r="J357" s="31"/>
      <c r="K357" s="31"/>
      <c r="L357" s="31"/>
      <c r="M357" s="32"/>
      <c r="N357" s="32"/>
      <c r="O357" s="24"/>
    </row>
    <row r="358" spans="1:15">
      <c r="A358" s="26">
        <v>353</v>
      </c>
      <c r="B358" s="31" t="s">
        <v>907</v>
      </c>
      <c r="C358" s="31"/>
      <c r="D358" s="24" t="s">
        <v>661</v>
      </c>
      <c r="E358" s="24"/>
      <c r="F358" s="24"/>
      <c r="G358" s="31"/>
      <c r="H358" s="31"/>
      <c r="I358" s="31"/>
      <c r="J358" s="31"/>
      <c r="K358" s="31"/>
      <c r="L358" s="31"/>
      <c r="M358" s="32"/>
      <c r="N358" s="32"/>
      <c r="O358" s="24"/>
    </row>
    <row r="359" spans="1:15">
      <c r="A359" s="26">
        <v>354</v>
      </c>
      <c r="B359" s="31" t="s">
        <v>905</v>
      </c>
      <c r="C359" s="31"/>
      <c r="D359" s="24" t="s">
        <v>661</v>
      </c>
      <c r="E359" s="24"/>
      <c r="F359" s="24"/>
      <c r="G359" s="31"/>
      <c r="H359" s="31"/>
      <c r="I359" s="31"/>
      <c r="J359" s="31"/>
      <c r="K359" s="31"/>
      <c r="L359" s="31"/>
      <c r="M359" s="32"/>
      <c r="N359" s="32"/>
      <c r="O359" s="24"/>
    </row>
    <row r="360" spans="1:15">
      <c r="A360" s="26">
        <v>355</v>
      </c>
      <c r="B360" s="31" t="s">
        <v>905</v>
      </c>
      <c r="C360" s="31"/>
      <c r="D360" s="24" t="s">
        <v>661</v>
      </c>
      <c r="E360" s="24"/>
      <c r="F360" s="24"/>
      <c r="G360" s="31"/>
      <c r="H360" s="31"/>
      <c r="I360" s="31"/>
      <c r="J360" s="31"/>
      <c r="K360" s="31"/>
      <c r="L360" s="31"/>
      <c r="M360" s="32"/>
      <c r="N360" s="32"/>
      <c r="O360" s="24"/>
    </row>
    <row r="361" spans="1:15">
      <c r="A361" s="26">
        <v>356</v>
      </c>
      <c r="B361" s="31" t="s">
        <v>905</v>
      </c>
      <c r="C361" s="31"/>
      <c r="D361" s="24" t="s">
        <v>661</v>
      </c>
      <c r="E361" s="24"/>
      <c r="F361" s="24"/>
      <c r="G361" s="31"/>
      <c r="H361" s="31"/>
      <c r="I361" s="31"/>
      <c r="J361" s="31"/>
      <c r="K361" s="31"/>
      <c r="L361" s="31"/>
      <c r="M361" s="32"/>
      <c r="N361" s="32"/>
      <c r="O361" s="24"/>
    </row>
    <row r="362" spans="1:15">
      <c r="A362" s="26">
        <v>357</v>
      </c>
      <c r="B362" s="31" t="s">
        <v>905</v>
      </c>
      <c r="C362" s="31"/>
      <c r="D362" s="24" t="s">
        <v>661</v>
      </c>
      <c r="E362" s="24"/>
      <c r="F362" s="24"/>
      <c r="G362" s="31"/>
      <c r="H362" s="31"/>
      <c r="I362" s="31"/>
      <c r="J362" s="31"/>
      <c r="K362" s="31"/>
      <c r="L362" s="31"/>
      <c r="M362" s="32"/>
      <c r="N362" s="32"/>
      <c r="O362" s="24"/>
    </row>
    <row r="363" spans="1:15">
      <c r="A363" s="26">
        <v>358</v>
      </c>
      <c r="B363" s="31" t="s">
        <v>905</v>
      </c>
      <c r="C363" s="31"/>
      <c r="D363" s="24" t="s">
        <v>661</v>
      </c>
      <c r="E363" s="24"/>
      <c r="F363" s="24"/>
      <c r="G363" s="31"/>
      <c r="H363" s="31"/>
      <c r="I363" s="31"/>
      <c r="J363" s="31"/>
      <c r="K363" s="31"/>
      <c r="L363" s="31"/>
      <c r="M363" s="32"/>
      <c r="N363" s="32"/>
      <c r="O363" s="24"/>
    </row>
    <row r="364" spans="1:15">
      <c r="A364" s="26">
        <v>359</v>
      </c>
      <c r="B364" s="31" t="s">
        <v>905</v>
      </c>
      <c r="C364" s="31"/>
      <c r="D364" s="24" t="s">
        <v>661</v>
      </c>
      <c r="E364" s="24"/>
      <c r="F364" s="24"/>
      <c r="G364" s="31"/>
      <c r="H364" s="31"/>
      <c r="I364" s="31"/>
      <c r="J364" s="31"/>
      <c r="K364" s="31"/>
      <c r="L364" s="31"/>
      <c r="M364" s="32"/>
      <c r="N364" s="32"/>
      <c r="O364" s="24"/>
    </row>
    <row r="365" spans="1:15">
      <c r="A365" s="26">
        <v>360</v>
      </c>
      <c r="B365" s="31" t="s">
        <v>905</v>
      </c>
      <c r="C365" s="31"/>
      <c r="D365" s="24" t="s">
        <v>661</v>
      </c>
      <c r="E365" s="24"/>
      <c r="F365" s="24"/>
      <c r="G365" s="31"/>
      <c r="H365" s="31"/>
      <c r="I365" s="31"/>
      <c r="J365" s="31"/>
      <c r="K365" s="31"/>
      <c r="L365" s="31"/>
      <c r="M365" s="32"/>
      <c r="N365" s="32"/>
      <c r="O365" s="24"/>
    </row>
    <row r="366" spans="1:15">
      <c r="A366" s="26">
        <v>361</v>
      </c>
      <c r="B366" s="31" t="s">
        <v>905</v>
      </c>
      <c r="C366" s="31"/>
      <c r="D366" s="24" t="s">
        <v>661</v>
      </c>
      <c r="E366" s="24"/>
      <c r="F366" s="24"/>
      <c r="G366" s="31"/>
      <c r="H366" s="31"/>
      <c r="I366" s="31"/>
      <c r="J366" s="31"/>
      <c r="K366" s="31"/>
      <c r="L366" s="31"/>
      <c r="M366" s="32"/>
      <c r="N366" s="32"/>
      <c r="O366" s="24"/>
    </row>
    <row r="367" ht="30" spans="1:15">
      <c r="A367" s="26">
        <v>362</v>
      </c>
      <c r="B367" s="31" t="s">
        <v>908</v>
      </c>
      <c r="C367" s="31" t="s">
        <v>909</v>
      </c>
      <c r="D367" s="24" t="s">
        <v>661</v>
      </c>
      <c r="E367" s="24"/>
      <c r="F367" s="24" t="s">
        <v>23</v>
      </c>
      <c r="G367" s="31">
        <v>2610</v>
      </c>
      <c r="H367" s="31">
        <v>23250</v>
      </c>
      <c r="I367" s="31" t="s">
        <v>910</v>
      </c>
      <c r="J367" s="31" t="s">
        <v>888</v>
      </c>
      <c r="K367" s="31" t="s">
        <v>911</v>
      </c>
      <c r="L367" s="31" t="s">
        <v>790</v>
      </c>
      <c r="M367" s="32" t="s">
        <v>822</v>
      </c>
      <c r="N367" s="32" t="s">
        <v>847</v>
      </c>
      <c r="O367" s="24" t="s">
        <v>912</v>
      </c>
    </row>
    <row r="368" spans="1:15">
      <c r="A368" s="26">
        <v>363</v>
      </c>
      <c r="B368" s="31" t="s">
        <v>908</v>
      </c>
      <c r="C368" s="31"/>
      <c r="D368" s="24" t="s">
        <v>661</v>
      </c>
      <c r="E368" s="24"/>
      <c r="F368" s="24"/>
      <c r="G368" s="31"/>
      <c r="H368" s="31"/>
      <c r="I368" s="31"/>
      <c r="J368" s="31"/>
      <c r="K368" s="31"/>
      <c r="L368" s="31"/>
      <c r="M368" s="32"/>
      <c r="N368" s="32"/>
      <c r="O368" s="24"/>
    </row>
    <row r="369" spans="1:15">
      <c r="A369" s="26">
        <v>364</v>
      </c>
      <c r="B369" s="31" t="s">
        <v>908</v>
      </c>
      <c r="C369" s="31"/>
      <c r="D369" s="24" t="s">
        <v>661</v>
      </c>
      <c r="E369" s="24"/>
      <c r="F369" s="24"/>
      <c r="G369" s="31"/>
      <c r="H369" s="31"/>
      <c r="I369" s="31"/>
      <c r="J369" s="31"/>
      <c r="K369" s="31"/>
      <c r="L369" s="31"/>
      <c r="M369" s="32"/>
      <c r="N369" s="32"/>
      <c r="O369" s="24"/>
    </row>
    <row r="370" spans="1:15">
      <c r="A370" s="26">
        <v>365</v>
      </c>
      <c r="B370" s="31" t="s">
        <v>913</v>
      </c>
      <c r="C370" s="31"/>
      <c r="D370" s="24" t="s">
        <v>661</v>
      </c>
      <c r="E370" s="24"/>
      <c r="F370" s="24"/>
      <c r="G370" s="31"/>
      <c r="H370" s="31"/>
      <c r="I370" s="31"/>
      <c r="J370" s="31"/>
      <c r="K370" s="31"/>
      <c r="L370" s="31"/>
      <c r="M370" s="32"/>
      <c r="N370" s="32"/>
      <c r="O370" s="24"/>
    </row>
    <row r="371" spans="1:15">
      <c r="A371" s="26">
        <v>366</v>
      </c>
      <c r="B371" s="31" t="s">
        <v>914</v>
      </c>
      <c r="C371" s="31"/>
      <c r="D371" s="24" t="s">
        <v>661</v>
      </c>
      <c r="E371" s="24"/>
      <c r="F371" s="24"/>
      <c r="G371" s="31"/>
      <c r="H371" s="31"/>
      <c r="I371" s="31"/>
      <c r="J371" s="31"/>
      <c r="K371" s="31"/>
      <c r="L371" s="31"/>
      <c r="M371" s="32"/>
      <c r="N371" s="32"/>
      <c r="O371" s="24"/>
    </row>
    <row r="372" spans="1:15">
      <c r="A372" s="26">
        <v>367</v>
      </c>
      <c r="B372" s="31" t="s">
        <v>915</v>
      </c>
      <c r="C372" s="31"/>
      <c r="D372" s="24" t="s">
        <v>661</v>
      </c>
      <c r="E372" s="24"/>
      <c r="F372" s="24"/>
      <c r="G372" s="31"/>
      <c r="H372" s="31"/>
      <c r="I372" s="31"/>
      <c r="J372" s="31"/>
      <c r="K372" s="31"/>
      <c r="L372" s="31"/>
      <c r="M372" s="32"/>
      <c r="N372" s="32"/>
      <c r="O372" s="24"/>
    </row>
    <row r="373" spans="1:15">
      <c r="A373" s="26">
        <v>368</v>
      </c>
      <c r="B373" s="31" t="s">
        <v>908</v>
      </c>
      <c r="C373" s="31"/>
      <c r="D373" s="24" t="s">
        <v>661</v>
      </c>
      <c r="E373" s="24"/>
      <c r="F373" s="24"/>
      <c r="G373" s="31"/>
      <c r="H373" s="31"/>
      <c r="I373" s="31"/>
      <c r="J373" s="31"/>
      <c r="K373" s="31"/>
      <c r="L373" s="31"/>
      <c r="M373" s="32"/>
      <c r="N373" s="32"/>
      <c r="O373" s="24"/>
    </row>
    <row r="374" spans="1:15">
      <c r="A374" s="26">
        <v>369</v>
      </c>
      <c r="B374" s="31" t="s">
        <v>908</v>
      </c>
      <c r="C374" s="31"/>
      <c r="D374" s="24" t="s">
        <v>661</v>
      </c>
      <c r="E374" s="24"/>
      <c r="F374" s="24"/>
      <c r="G374" s="31"/>
      <c r="H374" s="31"/>
      <c r="I374" s="31"/>
      <c r="J374" s="31"/>
      <c r="K374" s="31"/>
      <c r="L374" s="31"/>
      <c r="M374" s="32"/>
      <c r="N374" s="32"/>
      <c r="O374" s="24"/>
    </row>
    <row r="375" spans="1:15">
      <c r="A375" s="26">
        <v>370</v>
      </c>
      <c r="B375" s="31" t="s">
        <v>908</v>
      </c>
      <c r="C375" s="31"/>
      <c r="D375" s="24" t="s">
        <v>661</v>
      </c>
      <c r="E375" s="24"/>
      <c r="F375" s="24"/>
      <c r="G375" s="31"/>
      <c r="H375" s="31"/>
      <c r="I375" s="31"/>
      <c r="J375" s="31"/>
      <c r="K375" s="31"/>
      <c r="L375" s="31"/>
      <c r="M375" s="32"/>
      <c r="N375" s="32"/>
      <c r="O375" s="24"/>
    </row>
    <row r="376" spans="1:15">
      <c r="A376" s="26">
        <v>371</v>
      </c>
      <c r="B376" s="31" t="s">
        <v>908</v>
      </c>
      <c r="C376" s="31"/>
      <c r="D376" s="24" t="s">
        <v>661</v>
      </c>
      <c r="E376" s="24"/>
      <c r="F376" s="24"/>
      <c r="G376" s="31"/>
      <c r="H376" s="31"/>
      <c r="I376" s="31"/>
      <c r="J376" s="31"/>
      <c r="K376" s="31"/>
      <c r="L376" s="31"/>
      <c r="M376" s="32"/>
      <c r="N376" s="32"/>
      <c r="O376" s="24"/>
    </row>
    <row r="377" spans="1:15">
      <c r="A377" s="26">
        <v>372</v>
      </c>
      <c r="B377" s="31" t="s">
        <v>908</v>
      </c>
      <c r="C377" s="31"/>
      <c r="D377" s="24" t="s">
        <v>661</v>
      </c>
      <c r="E377" s="24"/>
      <c r="F377" s="24"/>
      <c r="G377" s="31"/>
      <c r="H377" s="31"/>
      <c r="I377" s="31"/>
      <c r="J377" s="31"/>
      <c r="K377" s="31"/>
      <c r="L377" s="31"/>
      <c r="M377" s="32"/>
      <c r="N377" s="32"/>
      <c r="O377" s="24"/>
    </row>
    <row r="378" spans="1:15">
      <c r="A378" s="26">
        <v>373</v>
      </c>
      <c r="B378" s="31" t="s">
        <v>908</v>
      </c>
      <c r="C378" s="31"/>
      <c r="D378" s="24" t="s">
        <v>661</v>
      </c>
      <c r="E378" s="24"/>
      <c r="F378" s="24"/>
      <c r="G378" s="31"/>
      <c r="H378" s="31"/>
      <c r="I378" s="31"/>
      <c r="J378" s="31"/>
      <c r="K378" s="31"/>
      <c r="L378" s="31"/>
      <c r="M378" s="32"/>
      <c r="N378" s="32"/>
      <c r="O378" s="24"/>
    </row>
    <row r="379" spans="1:15">
      <c r="A379" s="26">
        <v>374</v>
      </c>
      <c r="B379" s="31" t="s">
        <v>908</v>
      </c>
      <c r="C379" s="31"/>
      <c r="D379" s="24" t="s">
        <v>661</v>
      </c>
      <c r="E379" s="24"/>
      <c r="F379" s="24"/>
      <c r="G379" s="31"/>
      <c r="H379" s="31"/>
      <c r="I379" s="31"/>
      <c r="J379" s="31"/>
      <c r="K379" s="31"/>
      <c r="L379" s="31"/>
      <c r="M379" s="32"/>
      <c r="N379" s="32"/>
      <c r="O379" s="24"/>
    </row>
    <row r="380" spans="1:15">
      <c r="A380" s="26">
        <v>375</v>
      </c>
      <c r="B380" s="31" t="s">
        <v>908</v>
      </c>
      <c r="C380" s="31"/>
      <c r="D380" s="24" t="s">
        <v>661</v>
      </c>
      <c r="E380" s="24"/>
      <c r="F380" s="24"/>
      <c r="G380" s="31"/>
      <c r="H380" s="31"/>
      <c r="I380" s="31"/>
      <c r="J380" s="31"/>
      <c r="K380" s="31"/>
      <c r="L380" s="31"/>
      <c r="M380" s="32"/>
      <c r="N380" s="32"/>
      <c r="O380" s="24"/>
    </row>
    <row r="381" spans="1:15">
      <c r="A381" s="26">
        <v>376</v>
      </c>
      <c r="B381" s="31" t="s">
        <v>908</v>
      </c>
      <c r="C381" s="31"/>
      <c r="D381" s="24" t="s">
        <v>661</v>
      </c>
      <c r="E381" s="24"/>
      <c r="F381" s="24"/>
      <c r="G381" s="31"/>
      <c r="H381" s="31"/>
      <c r="I381" s="31"/>
      <c r="J381" s="31"/>
      <c r="K381" s="31"/>
      <c r="L381" s="31"/>
      <c r="M381" s="32"/>
      <c r="N381" s="32"/>
      <c r="O381" s="24"/>
    </row>
    <row r="382" spans="1:15">
      <c r="A382" s="26">
        <v>377</v>
      </c>
      <c r="B382" s="31" t="s">
        <v>908</v>
      </c>
      <c r="C382" s="31"/>
      <c r="D382" s="24" t="s">
        <v>661</v>
      </c>
      <c r="E382" s="24"/>
      <c r="F382" s="24"/>
      <c r="G382" s="31"/>
      <c r="H382" s="31"/>
      <c r="I382" s="31"/>
      <c r="J382" s="31"/>
      <c r="K382" s="31"/>
      <c r="L382" s="31"/>
      <c r="M382" s="32"/>
      <c r="N382" s="32"/>
      <c r="O382" s="24"/>
    </row>
    <row r="383" spans="1:15">
      <c r="A383" s="26">
        <v>378</v>
      </c>
      <c r="B383" s="31" t="s">
        <v>908</v>
      </c>
      <c r="C383" s="31"/>
      <c r="D383" s="24" t="s">
        <v>661</v>
      </c>
      <c r="E383" s="24"/>
      <c r="F383" s="24"/>
      <c r="G383" s="31"/>
      <c r="H383" s="31"/>
      <c r="I383" s="31"/>
      <c r="J383" s="31"/>
      <c r="K383" s="31"/>
      <c r="L383" s="31"/>
      <c r="M383" s="32"/>
      <c r="N383" s="32"/>
      <c r="O383" s="24"/>
    </row>
    <row r="384" spans="1:15">
      <c r="A384" s="26">
        <v>379</v>
      </c>
      <c r="B384" s="31" t="s">
        <v>908</v>
      </c>
      <c r="C384" s="31"/>
      <c r="D384" s="24" t="s">
        <v>661</v>
      </c>
      <c r="E384" s="24"/>
      <c r="F384" s="24"/>
      <c r="G384" s="31"/>
      <c r="H384" s="31"/>
      <c r="I384" s="31"/>
      <c r="J384" s="31"/>
      <c r="K384" s="31"/>
      <c r="L384" s="31"/>
      <c r="M384" s="32"/>
      <c r="N384" s="32"/>
      <c r="O384" s="24"/>
    </row>
    <row r="385" spans="1:15">
      <c r="A385" s="26">
        <v>380</v>
      </c>
      <c r="B385" s="31" t="s">
        <v>908</v>
      </c>
      <c r="C385" s="31"/>
      <c r="D385" s="24" t="s">
        <v>661</v>
      </c>
      <c r="E385" s="24"/>
      <c r="F385" s="24"/>
      <c r="G385" s="31"/>
      <c r="H385" s="31"/>
      <c r="I385" s="31"/>
      <c r="J385" s="31"/>
      <c r="K385" s="31"/>
      <c r="L385" s="31"/>
      <c r="M385" s="32"/>
      <c r="N385" s="32"/>
      <c r="O385" s="24"/>
    </row>
    <row r="386" spans="1:15">
      <c r="A386" s="26">
        <v>381</v>
      </c>
      <c r="B386" s="31" t="s">
        <v>908</v>
      </c>
      <c r="C386" s="31"/>
      <c r="D386" s="24" t="s">
        <v>661</v>
      </c>
      <c r="E386" s="24"/>
      <c r="F386" s="24"/>
      <c r="G386" s="31"/>
      <c r="H386" s="31"/>
      <c r="I386" s="31"/>
      <c r="J386" s="31"/>
      <c r="K386" s="31"/>
      <c r="L386" s="31"/>
      <c r="M386" s="32"/>
      <c r="N386" s="32"/>
      <c r="O386" s="24"/>
    </row>
    <row r="387" spans="1:15">
      <c r="A387" s="26">
        <v>382</v>
      </c>
      <c r="B387" s="31" t="s">
        <v>908</v>
      </c>
      <c r="C387" s="31"/>
      <c r="D387" s="24" t="s">
        <v>661</v>
      </c>
      <c r="E387" s="24"/>
      <c r="F387" s="24"/>
      <c r="G387" s="31"/>
      <c r="H387" s="31"/>
      <c r="I387" s="31"/>
      <c r="J387" s="31"/>
      <c r="K387" s="31"/>
      <c r="L387" s="31"/>
      <c r="M387" s="32"/>
      <c r="N387" s="32"/>
      <c r="O387" s="24"/>
    </row>
    <row r="388" spans="1:15">
      <c r="A388" s="26">
        <v>383</v>
      </c>
      <c r="B388" s="31" t="s">
        <v>908</v>
      </c>
      <c r="C388" s="31"/>
      <c r="D388" s="24" t="s">
        <v>661</v>
      </c>
      <c r="E388" s="24"/>
      <c r="F388" s="24"/>
      <c r="G388" s="31"/>
      <c r="H388" s="31"/>
      <c r="I388" s="31"/>
      <c r="J388" s="31"/>
      <c r="K388" s="31"/>
      <c r="L388" s="31"/>
      <c r="M388" s="32"/>
      <c r="N388" s="32"/>
      <c r="O388" s="24"/>
    </row>
    <row r="389" spans="1:15">
      <c r="A389" s="26">
        <v>384</v>
      </c>
      <c r="B389" s="31" t="s">
        <v>916</v>
      </c>
      <c r="C389" s="31"/>
      <c r="D389" s="24" t="s">
        <v>661</v>
      </c>
      <c r="E389" s="24"/>
      <c r="F389" s="24"/>
      <c r="G389" s="31"/>
      <c r="H389" s="31"/>
      <c r="I389" s="31"/>
      <c r="J389" s="31"/>
      <c r="K389" s="31"/>
      <c r="L389" s="31"/>
      <c r="M389" s="32"/>
      <c r="N389" s="32"/>
      <c r="O389" s="24"/>
    </row>
    <row r="390" ht="30" spans="1:15">
      <c r="A390" s="26">
        <v>385</v>
      </c>
      <c r="B390" s="186" t="s">
        <v>917</v>
      </c>
      <c r="C390" s="31" t="s">
        <v>918</v>
      </c>
      <c r="D390" s="24" t="s">
        <v>661</v>
      </c>
      <c r="E390" s="24"/>
      <c r="F390" s="24" t="s">
        <v>23</v>
      </c>
      <c r="G390" s="31">
        <v>3100</v>
      </c>
      <c r="H390" s="31">
        <v>19050</v>
      </c>
      <c r="I390" s="31" t="s">
        <v>915</v>
      </c>
      <c r="J390" s="31" t="s">
        <v>888</v>
      </c>
      <c r="K390" s="31" t="s">
        <v>911</v>
      </c>
      <c r="L390" s="31" t="s">
        <v>790</v>
      </c>
      <c r="M390" s="32" t="s">
        <v>699</v>
      </c>
      <c r="N390" s="32" t="s">
        <v>822</v>
      </c>
      <c r="O390" s="24" t="s">
        <v>919</v>
      </c>
    </row>
    <row r="391" spans="1:15">
      <c r="A391" s="26">
        <v>386</v>
      </c>
      <c r="B391" s="186" t="s">
        <v>920</v>
      </c>
      <c r="C391" s="31"/>
      <c r="D391" s="24" t="s">
        <v>661</v>
      </c>
      <c r="E391" s="24"/>
      <c r="F391" s="24"/>
      <c r="G391" s="31"/>
      <c r="H391" s="31"/>
      <c r="I391" s="31"/>
      <c r="J391" s="31"/>
      <c r="K391" s="31"/>
      <c r="L391" s="31"/>
      <c r="M391" s="32"/>
      <c r="N391" s="32"/>
      <c r="O391" s="24"/>
    </row>
    <row r="392" spans="1:15">
      <c r="A392" s="26">
        <v>387</v>
      </c>
      <c r="B392" s="31" t="s">
        <v>921</v>
      </c>
      <c r="C392" s="31"/>
      <c r="D392" s="24" t="s">
        <v>661</v>
      </c>
      <c r="E392" s="24"/>
      <c r="F392" s="24"/>
      <c r="G392" s="31"/>
      <c r="H392" s="31"/>
      <c r="I392" s="31"/>
      <c r="J392" s="31"/>
      <c r="K392" s="31"/>
      <c r="L392" s="31"/>
      <c r="M392" s="32"/>
      <c r="N392" s="32"/>
      <c r="O392" s="24"/>
    </row>
    <row r="393" spans="1:15">
      <c r="A393" s="26">
        <v>388</v>
      </c>
      <c r="B393" s="31" t="s">
        <v>921</v>
      </c>
      <c r="C393" s="31"/>
      <c r="D393" s="24" t="s">
        <v>661</v>
      </c>
      <c r="E393" s="24"/>
      <c r="F393" s="24"/>
      <c r="G393" s="31"/>
      <c r="H393" s="31"/>
      <c r="I393" s="31"/>
      <c r="J393" s="31"/>
      <c r="K393" s="31"/>
      <c r="L393" s="31"/>
      <c r="M393" s="32"/>
      <c r="N393" s="32"/>
      <c r="O393" s="24"/>
    </row>
    <row r="394" spans="1:15">
      <c r="A394" s="26">
        <v>389</v>
      </c>
      <c r="B394" s="31" t="s">
        <v>922</v>
      </c>
      <c r="C394" s="31"/>
      <c r="D394" s="24" t="s">
        <v>661</v>
      </c>
      <c r="E394" s="24"/>
      <c r="F394" s="24"/>
      <c r="G394" s="31"/>
      <c r="H394" s="31"/>
      <c r="I394" s="31"/>
      <c r="J394" s="31"/>
      <c r="K394" s="31"/>
      <c r="L394" s="31"/>
      <c r="M394" s="32"/>
      <c r="N394" s="32"/>
      <c r="O394" s="24"/>
    </row>
    <row r="395" spans="1:15">
      <c r="A395" s="26">
        <v>390</v>
      </c>
      <c r="B395" s="31" t="s">
        <v>923</v>
      </c>
      <c r="C395" s="31"/>
      <c r="D395" s="24" t="s">
        <v>661</v>
      </c>
      <c r="E395" s="24"/>
      <c r="F395" s="24"/>
      <c r="G395" s="31"/>
      <c r="H395" s="31"/>
      <c r="I395" s="31"/>
      <c r="J395" s="31"/>
      <c r="K395" s="31"/>
      <c r="L395" s="31"/>
      <c r="M395" s="32"/>
      <c r="N395" s="32"/>
      <c r="O395" s="24"/>
    </row>
    <row r="396" spans="1:15">
      <c r="A396" s="26">
        <v>391</v>
      </c>
      <c r="B396" s="31" t="s">
        <v>924</v>
      </c>
      <c r="C396" s="31"/>
      <c r="D396" s="24" t="s">
        <v>661</v>
      </c>
      <c r="E396" s="24"/>
      <c r="F396" s="24"/>
      <c r="G396" s="31"/>
      <c r="H396" s="31"/>
      <c r="I396" s="31"/>
      <c r="J396" s="31"/>
      <c r="K396" s="31"/>
      <c r="L396" s="31"/>
      <c r="M396" s="32"/>
      <c r="N396" s="32"/>
      <c r="O396" s="24"/>
    </row>
    <row r="397" spans="1:15">
      <c r="A397" s="26">
        <v>392</v>
      </c>
      <c r="B397" s="31" t="s">
        <v>925</v>
      </c>
      <c r="C397" s="31"/>
      <c r="D397" s="24" t="s">
        <v>661</v>
      </c>
      <c r="E397" s="24"/>
      <c r="F397" s="24"/>
      <c r="G397" s="31"/>
      <c r="H397" s="31"/>
      <c r="I397" s="31"/>
      <c r="J397" s="31"/>
      <c r="K397" s="31"/>
      <c r="L397" s="31"/>
      <c r="M397" s="32"/>
      <c r="N397" s="32"/>
      <c r="O397" s="24"/>
    </row>
    <row r="398" spans="1:15">
      <c r="A398" s="26">
        <v>393</v>
      </c>
      <c r="B398" s="31" t="s">
        <v>925</v>
      </c>
      <c r="C398" s="31"/>
      <c r="D398" s="24" t="s">
        <v>661</v>
      </c>
      <c r="E398" s="24"/>
      <c r="F398" s="24"/>
      <c r="G398" s="31"/>
      <c r="H398" s="31"/>
      <c r="I398" s="31"/>
      <c r="J398" s="31"/>
      <c r="K398" s="31"/>
      <c r="L398" s="31"/>
      <c r="M398" s="32"/>
      <c r="N398" s="32"/>
      <c r="O398" s="24"/>
    </row>
    <row r="399" spans="1:15">
      <c r="A399" s="26">
        <v>394</v>
      </c>
      <c r="B399" s="31" t="s">
        <v>926</v>
      </c>
      <c r="C399" s="31"/>
      <c r="D399" s="24" t="s">
        <v>661</v>
      </c>
      <c r="E399" s="24"/>
      <c r="F399" s="24"/>
      <c r="G399" s="31"/>
      <c r="H399" s="31"/>
      <c r="I399" s="31"/>
      <c r="J399" s="31"/>
      <c r="K399" s="31"/>
      <c r="L399" s="31"/>
      <c r="M399" s="32"/>
      <c r="N399" s="32"/>
      <c r="O399" s="24"/>
    </row>
    <row r="400" spans="1:15">
      <c r="A400" s="26">
        <v>395</v>
      </c>
      <c r="B400" s="31" t="s">
        <v>927</v>
      </c>
      <c r="C400" s="31"/>
      <c r="D400" s="24" t="s">
        <v>661</v>
      </c>
      <c r="E400" s="24"/>
      <c r="F400" s="24"/>
      <c r="G400" s="31"/>
      <c r="H400" s="31"/>
      <c r="I400" s="31"/>
      <c r="J400" s="31"/>
      <c r="K400" s="31"/>
      <c r="L400" s="31"/>
      <c r="M400" s="32"/>
      <c r="N400" s="32"/>
      <c r="O400" s="24"/>
    </row>
    <row r="401" spans="1:15">
      <c r="A401" s="26">
        <v>396</v>
      </c>
      <c r="B401" s="31" t="s">
        <v>928</v>
      </c>
      <c r="C401" s="31"/>
      <c r="D401" s="24" t="s">
        <v>661</v>
      </c>
      <c r="E401" s="24"/>
      <c r="F401" s="24"/>
      <c r="G401" s="31"/>
      <c r="H401" s="31"/>
      <c r="I401" s="31"/>
      <c r="J401" s="31"/>
      <c r="K401" s="31"/>
      <c r="L401" s="31"/>
      <c r="M401" s="32"/>
      <c r="N401" s="32"/>
      <c r="O401" s="24"/>
    </row>
    <row r="402" spans="1:15">
      <c r="A402" s="26">
        <v>397</v>
      </c>
      <c r="B402" s="31" t="s">
        <v>809</v>
      </c>
      <c r="C402" s="31"/>
      <c r="D402" s="24" t="s">
        <v>661</v>
      </c>
      <c r="E402" s="24"/>
      <c r="F402" s="24"/>
      <c r="G402" s="31"/>
      <c r="H402" s="31"/>
      <c r="I402" s="31"/>
      <c r="J402" s="31"/>
      <c r="K402" s="31"/>
      <c r="L402" s="31"/>
      <c r="M402" s="32"/>
      <c r="N402" s="32"/>
      <c r="O402" s="24"/>
    </row>
    <row r="403" spans="1:15">
      <c r="A403" s="26">
        <v>398</v>
      </c>
      <c r="B403" s="31" t="s">
        <v>809</v>
      </c>
      <c r="C403" s="31"/>
      <c r="D403" s="24" t="s">
        <v>661</v>
      </c>
      <c r="E403" s="24"/>
      <c r="F403" s="24"/>
      <c r="G403" s="31"/>
      <c r="H403" s="31"/>
      <c r="I403" s="31"/>
      <c r="J403" s="31"/>
      <c r="K403" s="31"/>
      <c r="L403" s="31"/>
      <c r="M403" s="32"/>
      <c r="N403" s="32"/>
      <c r="O403" s="24"/>
    </row>
    <row r="404" spans="1:15">
      <c r="A404" s="26">
        <v>399</v>
      </c>
      <c r="B404" s="31" t="s">
        <v>929</v>
      </c>
      <c r="C404" s="31"/>
      <c r="D404" s="24" t="s">
        <v>661</v>
      </c>
      <c r="E404" s="24"/>
      <c r="F404" s="24"/>
      <c r="G404" s="31"/>
      <c r="H404" s="31"/>
      <c r="I404" s="31"/>
      <c r="J404" s="31"/>
      <c r="K404" s="31"/>
      <c r="L404" s="31"/>
      <c r="M404" s="32"/>
      <c r="N404" s="32"/>
      <c r="O404" s="24"/>
    </row>
    <row r="405" ht="30" spans="1:15">
      <c r="A405" s="26">
        <v>400</v>
      </c>
      <c r="B405" s="31" t="s">
        <v>930</v>
      </c>
      <c r="C405" s="31" t="s">
        <v>931</v>
      </c>
      <c r="D405" s="24" t="s">
        <v>661</v>
      </c>
      <c r="E405" s="24"/>
      <c r="F405" s="24" t="s">
        <v>23</v>
      </c>
      <c r="G405" s="31">
        <v>2895</v>
      </c>
      <c r="H405" s="31">
        <v>17220</v>
      </c>
      <c r="I405" s="31" t="s">
        <v>887</v>
      </c>
      <c r="J405" s="31" t="s">
        <v>790</v>
      </c>
      <c r="K405" s="31" t="s">
        <v>888</v>
      </c>
      <c r="L405" s="31" t="s">
        <v>787</v>
      </c>
      <c r="M405" s="32" t="s">
        <v>822</v>
      </c>
      <c r="N405" s="32" t="s">
        <v>847</v>
      </c>
      <c r="O405" s="24" t="s">
        <v>932</v>
      </c>
    </row>
    <row r="406" spans="1:15">
      <c r="A406" s="26">
        <v>401</v>
      </c>
      <c r="B406" s="31" t="s">
        <v>933</v>
      </c>
      <c r="C406" s="31"/>
      <c r="D406" s="24" t="s">
        <v>661</v>
      </c>
      <c r="E406" s="24"/>
      <c r="F406" s="24"/>
      <c r="G406" s="31"/>
      <c r="H406" s="31"/>
      <c r="I406" s="31"/>
      <c r="J406" s="31"/>
      <c r="K406" s="31"/>
      <c r="L406" s="31"/>
      <c r="M406" s="32"/>
      <c r="N406" s="32"/>
      <c r="O406" s="24"/>
    </row>
    <row r="407" spans="1:15">
      <c r="A407" s="26">
        <v>402</v>
      </c>
      <c r="B407" s="31" t="s">
        <v>934</v>
      </c>
      <c r="C407" s="31"/>
      <c r="D407" s="24" t="s">
        <v>661</v>
      </c>
      <c r="E407" s="24"/>
      <c r="F407" s="24"/>
      <c r="G407" s="31"/>
      <c r="H407" s="31"/>
      <c r="I407" s="31"/>
      <c r="J407" s="31"/>
      <c r="K407" s="31"/>
      <c r="L407" s="31"/>
      <c r="M407" s="32"/>
      <c r="N407" s="32"/>
      <c r="O407" s="24"/>
    </row>
    <row r="408" spans="1:15">
      <c r="A408" s="26">
        <v>403</v>
      </c>
      <c r="B408" s="31" t="s">
        <v>935</v>
      </c>
      <c r="C408" s="31"/>
      <c r="D408" s="24" t="s">
        <v>661</v>
      </c>
      <c r="E408" s="24"/>
      <c r="F408" s="24"/>
      <c r="G408" s="31"/>
      <c r="H408" s="31"/>
      <c r="I408" s="31"/>
      <c r="J408" s="31"/>
      <c r="K408" s="31"/>
      <c r="L408" s="31"/>
      <c r="M408" s="32"/>
      <c r="N408" s="32"/>
      <c r="O408" s="24"/>
    </row>
    <row r="409" spans="1:15">
      <c r="A409" s="26">
        <v>404</v>
      </c>
      <c r="B409" s="31" t="s">
        <v>936</v>
      </c>
      <c r="C409" s="31"/>
      <c r="D409" s="24" t="s">
        <v>661</v>
      </c>
      <c r="E409" s="24"/>
      <c r="F409" s="24"/>
      <c r="G409" s="31"/>
      <c r="H409" s="31"/>
      <c r="I409" s="31"/>
      <c r="J409" s="31"/>
      <c r="K409" s="31"/>
      <c r="L409" s="31"/>
      <c r="M409" s="32"/>
      <c r="N409" s="32"/>
      <c r="O409" s="24"/>
    </row>
    <row r="410" spans="1:15">
      <c r="A410" s="26">
        <v>405</v>
      </c>
      <c r="B410" s="31" t="s">
        <v>937</v>
      </c>
      <c r="C410" s="31"/>
      <c r="D410" s="24" t="s">
        <v>661</v>
      </c>
      <c r="E410" s="24"/>
      <c r="F410" s="24"/>
      <c r="G410" s="31"/>
      <c r="H410" s="31"/>
      <c r="I410" s="31"/>
      <c r="J410" s="31"/>
      <c r="K410" s="31"/>
      <c r="L410" s="31"/>
      <c r="M410" s="32"/>
      <c r="N410" s="32"/>
      <c r="O410" s="24"/>
    </row>
    <row r="411" spans="1:15">
      <c r="A411" s="26">
        <v>406</v>
      </c>
      <c r="B411" s="31" t="s">
        <v>938</v>
      </c>
      <c r="C411" s="31"/>
      <c r="D411" s="24" t="s">
        <v>661</v>
      </c>
      <c r="E411" s="24"/>
      <c r="F411" s="24"/>
      <c r="G411" s="31"/>
      <c r="H411" s="31"/>
      <c r="I411" s="31"/>
      <c r="J411" s="31"/>
      <c r="K411" s="31"/>
      <c r="L411" s="31"/>
      <c r="M411" s="32"/>
      <c r="N411" s="32"/>
      <c r="O411" s="24"/>
    </row>
    <row r="412" spans="1:15">
      <c r="A412" s="26">
        <v>407</v>
      </c>
      <c r="B412" s="31" t="s">
        <v>790</v>
      </c>
      <c r="C412" s="31"/>
      <c r="D412" s="24" t="s">
        <v>661</v>
      </c>
      <c r="E412" s="24"/>
      <c r="F412" s="24"/>
      <c r="G412" s="31"/>
      <c r="H412" s="31"/>
      <c r="I412" s="31"/>
      <c r="J412" s="31"/>
      <c r="K412" s="31"/>
      <c r="L412" s="31"/>
      <c r="M412" s="32"/>
      <c r="N412" s="32"/>
      <c r="O412" s="24"/>
    </row>
    <row r="413" spans="1:15">
      <c r="A413" s="26">
        <v>408</v>
      </c>
      <c r="B413" s="31" t="s">
        <v>790</v>
      </c>
      <c r="C413" s="31"/>
      <c r="D413" s="24" t="s">
        <v>661</v>
      </c>
      <c r="E413" s="24"/>
      <c r="F413" s="24"/>
      <c r="G413" s="31"/>
      <c r="H413" s="31"/>
      <c r="I413" s="31"/>
      <c r="J413" s="31"/>
      <c r="K413" s="31"/>
      <c r="L413" s="31"/>
      <c r="M413" s="32"/>
      <c r="N413" s="32"/>
      <c r="O413" s="24"/>
    </row>
    <row r="414" spans="1:15">
      <c r="A414" s="26">
        <v>409</v>
      </c>
      <c r="B414" s="31" t="s">
        <v>790</v>
      </c>
      <c r="C414" s="31"/>
      <c r="D414" s="24" t="s">
        <v>661</v>
      </c>
      <c r="E414" s="24"/>
      <c r="F414" s="24"/>
      <c r="G414" s="31"/>
      <c r="H414" s="31"/>
      <c r="I414" s="31"/>
      <c r="J414" s="31"/>
      <c r="K414" s="31"/>
      <c r="L414" s="31"/>
      <c r="M414" s="32"/>
      <c r="N414" s="32"/>
      <c r="O414" s="24"/>
    </row>
    <row r="415" spans="1:15">
      <c r="A415" s="26">
        <v>410</v>
      </c>
      <c r="B415" s="31" t="s">
        <v>939</v>
      </c>
      <c r="C415" s="31"/>
      <c r="D415" s="24" t="s">
        <v>661</v>
      </c>
      <c r="E415" s="24"/>
      <c r="F415" s="24"/>
      <c r="G415" s="31"/>
      <c r="H415" s="31"/>
      <c r="I415" s="31"/>
      <c r="J415" s="31"/>
      <c r="K415" s="31"/>
      <c r="L415" s="31"/>
      <c r="M415" s="32"/>
      <c r="N415" s="32"/>
      <c r="O415" s="24"/>
    </row>
    <row r="416" spans="1:15">
      <c r="A416" s="26">
        <v>411</v>
      </c>
      <c r="B416" s="31" t="s">
        <v>940</v>
      </c>
      <c r="C416" s="31"/>
      <c r="D416" s="24" t="s">
        <v>661</v>
      </c>
      <c r="E416" s="24"/>
      <c r="F416" s="24"/>
      <c r="G416" s="31"/>
      <c r="H416" s="31"/>
      <c r="I416" s="31"/>
      <c r="J416" s="31"/>
      <c r="K416" s="31"/>
      <c r="L416" s="31"/>
      <c r="M416" s="32"/>
      <c r="N416" s="32"/>
      <c r="O416" s="24"/>
    </row>
    <row r="417" spans="1:15">
      <c r="A417" s="26">
        <v>412</v>
      </c>
      <c r="B417" s="31" t="s">
        <v>941</v>
      </c>
      <c r="C417" s="31"/>
      <c r="D417" s="24" t="s">
        <v>661</v>
      </c>
      <c r="E417" s="24"/>
      <c r="F417" s="24"/>
      <c r="G417" s="31"/>
      <c r="H417" s="31"/>
      <c r="I417" s="31"/>
      <c r="J417" s="31"/>
      <c r="K417" s="31"/>
      <c r="L417" s="31"/>
      <c r="M417" s="32"/>
      <c r="N417" s="32"/>
      <c r="O417" s="24"/>
    </row>
    <row r="418" spans="1:15">
      <c r="A418" s="26">
        <v>413</v>
      </c>
      <c r="B418" s="31" t="s">
        <v>942</v>
      </c>
      <c r="C418" s="31"/>
      <c r="D418" s="24" t="s">
        <v>661</v>
      </c>
      <c r="E418" s="24"/>
      <c r="F418" s="24"/>
      <c r="G418" s="31"/>
      <c r="H418" s="31"/>
      <c r="I418" s="31"/>
      <c r="J418" s="31"/>
      <c r="K418" s="31"/>
      <c r="L418" s="31"/>
      <c r="M418" s="32"/>
      <c r="N418" s="32"/>
      <c r="O418" s="24"/>
    </row>
    <row r="419" spans="1:15">
      <c r="A419" s="26">
        <v>414</v>
      </c>
      <c r="B419" s="31" t="s">
        <v>943</v>
      </c>
      <c r="C419" s="31"/>
      <c r="D419" s="24" t="s">
        <v>661</v>
      </c>
      <c r="E419" s="24"/>
      <c r="F419" s="24"/>
      <c r="G419" s="31"/>
      <c r="H419" s="31"/>
      <c r="I419" s="31"/>
      <c r="J419" s="31"/>
      <c r="K419" s="31"/>
      <c r="L419" s="31"/>
      <c r="M419" s="32"/>
      <c r="N419" s="32"/>
      <c r="O419" s="24"/>
    </row>
    <row r="420" spans="1:15">
      <c r="A420" s="26">
        <v>415</v>
      </c>
      <c r="B420" s="31" t="s">
        <v>944</v>
      </c>
      <c r="C420" s="31"/>
      <c r="D420" s="24" t="s">
        <v>661</v>
      </c>
      <c r="E420" s="24"/>
      <c r="F420" s="24"/>
      <c r="G420" s="31"/>
      <c r="H420" s="31"/>
      <c r="I420" s="31"/>
      <c r="J420" s="31"/>
      <c r="K420" s="31"/>
      <c r="L420" s="31"/>
      <c r="M420" s="32"/>
      <c r="N420" s="32"/>
      <c r="O420" s="24"/>
    </row>
    <row r="421" ht="30" spans="1:15">
      <c r="A421" s="26">
        <v>416</v>
      </c>
      <c r="B421" s="31" t="s">
        <v>945</v>
      </c>
      <c r="C421" s="31" t="s">
        <v>946</v>
      </c>
      <c r="D421" s="24" t="s">
        <v>661</v>
      </c>
      <c r="E421" s="24"/>
      <c r="F421" s="24" t="s">
        <v>23</v>
      </c>
      <c r="G421" s="31">
        <v>2410</v>
      </c>
      <c r="H421" s="31">
        <v>20350</v>
      </c>
      <c r="I421" s="31" t="s">
        <v>947</v>
      </c>
      <c r="J421" s="31" t="s">
        <v>879</v>
      </c>
      <c r="K421" s="31" t="s">
        <v>820</v>
      </c>
      <c r="L421" s="31" t="s">
        <v>704</v>
      </c>
      <c r="M421" s="32" t="s">
        <v>699</v>
      </c>
      <c r="N421" s="32" t="s">
        <v>822</v>
      </c>
      <c r="O421" s="24" t="s">
        <v>948</v>
      </c>
    </row>
    <row r="422" spans="1:15">
      <c r="A422" s="26">
        <v>417</v>
      </c>
      <c r="B422" s="31" t="s">
        <v>949</v>
      </c>
      <c r="C422" s="31"/>
      <c r="D422" s="24" t="s">
        <v>661</v>
      </c>
      <c r="E422" s="24"/>
      <c r="F422" s="24"/>
      <c r="G422" s="31"/>
      <c r="H422" s="31"/>
      <c r="I422" s="31"/>
      <c r="J422" s="31"/>
      <c r="K422" s="31"/>
      <c r="L422" s="31"/>
      <c r="M422" s="32"/>
      <c r="N422" s="32"/>
      <c r="O422" s="24"/>
    </row>
    <row r="423" spans="1:15">
      <c r="A423" s="26">
        <v>418</v>
      </c>
      <c r="B423" s="31" t="s">
        <v>950</v>
      </c>
      <c r="C423" s="31"/>
      <c r="D423" s="24" t="s">
        <v>661</v>
      </c>
      <c r="E423" s="24"/>
      <c r="F423" s="24"/>
      <c r="G423" s="31"/>
      <c r="H423" s="31"/>
      <c r="I423" s="31"/>
      <c r="J423" s="31"/>
      <c r="K423" s="31"/>
      <c r="L423" s="31"/>
      <c r="M423" s="32"/>
      <c r="N423" s="32"/>
      <c r="O423" s="24"/>
    </row>
    <row r="424" spans="1:15">
      <c r="A424" s="26">
        <v>419</v>
      </c>
      <c r="B424" s="31" t="s">
        <v>951</v>
      </c>
      <c r="C424" s="31"/>
      <c r="D424" s="24" t="s">
        <v>661</v>
      </c>
      <c r="E424" s="24"/>
      <c r="F424" s="24"/>
      <c r="G424" s="31"/>
      <c r="H424" s="31"/>
      <c r="I424" s="31"/>
      <c r="J424" s="31"/>
      <c r="K424" s="31"/>
      <c r="L424" s="31"/>
      <c r="M424" s="32"/>
      <c r="N424" s="32"/>
      <c r="O424" s="24"/>
    </row>
    <row r="425" spans="1:15">
      <c r="A425" s="26">
        <v>420</v>
      </c>
      <c r="B425" s="31" t="s">
        <v>952</v>
      </c>
      <c r="C425" s="31"/>
      <c r="D425" s="24" t="s">
        <v>661</v>
      </c>
      <c r="E425" s="24"/>
      <c r="F425" s="24"/>
      <c r="G425" s="31"/>
      <c r="H425" s="31"/>
      <c r="I425" s="31"/>
      <c r="J425" s="31"/>
      <c r="K425" s="31"/>
      <c r="L425" s="31"/>
      <c r="M425" s="32"/>
      <c r="N425" s="32"/>
      <c r="O425" s="24"/>
    </row>
    <row r="426" spans="1:15">
      <c r="A426" s="26">
        <v>421</v>
      </c>
      <c r="B426" s="31" t="s">
        <v>953</v>
      </c>
      <c r="C426" s="31"/>
      <c r="D426" s="24" t="s">
        <v>661</v>
      </c>
      <c r="E426" s="24"/>
      <c r="F426" s="24"/>
      <c r="G426" s="31"/>
      <c r="H426" s="31"/>
      <c r="I426" s="31"/>
      <c r="J426" s="31"/>
      <c r="K426" s="31"/>
      <c r="L426" s="31"/>
      <c r="M426" s="32"/>
      <c r="N426" s="32"/>
      <c r="O426" s="24"/>
    </row>
    <row r="427" spans="1:15">
      <c r="A427" s="26">
        <v>422</v>
      </c>
      <c r="B427" s="31" t="s">
        <v>954</v>
      </c>
      <c r="C427" s="31"/>
      <c r="D427" s="24" t="s">
        <v>661</v>
      </c>
      <c r="E427" s="24"/>
      <c r="F427" s="24"/>
      <c r="G427" s="31"/>
      <c r="H427" s="31"/>
      <c r="I427" s="31"/>
      <c r="J427" s="31"/>
      <c r="K427" s="31"/>
      <c r="L427" s="31"/>
      <c r="M427" s="32"/>
      <c r="N427" s="32"/>
      <c r="O427" s="24"/>
    </row>
    <row r="428" spans="1:15">
      <c r="A428" s="26">
        <v>423</v>
      </c>
      <c r="B428" s="31" t="s">
        <v>878</v>
      </c>
      <c r="C428" s="31"/>
      <c r="D428" s="24" t="s">
        <v>661</v>
      </c>
      <c r="E428" s="24"/>
      <c r="F428" s="24"/>
      <c r="G428" s="31"/>
      <c r="H428" s="31"/>
      <c r="I428" s="31"/>
      <c r="J428" s="31"/>
      <c r="K428" s="31"/>
      <c r="L428" s="31"/>
      <c r="M428" s="32"/>
      <c r="N428" s="32"/>
      <c r="O428" s="24"/>
    </row>
    <row r="429" spans="1:15">
      <c r="A429" s="26">
        <v>424</v>
      </c>
      <c r="B429" s="31" t="s">
        <v>878</v>
      </c>
      <c r="C429" s="31"/>
      <c r="D429" s="24" t="s">
        <v>661</v>
      </c>
      <c r="E429" s="24"/>
      <c r="F429" s="24"/>
      <c r="G429" s="31"/>
      <c r="H429" s="31"/>
      <c r="I429" s="31"/>
      <c r="J429" s="31"/>
      <c r="K429" s="31"/>
      <c r="L429" s="31"/>
      <c r="M429" s="32"/>
      <c r="N429" s="32"/>
      <c r="O429" s="24"/>
    </row>
    <row r="430" ht="30" spans="1:15">
      <c r="A430" s="26">
        <v>425</v>
      </c>
      <c r="B430" s="31" t="s">
        <v>955</v>
      </c>
      <c r="C430" s="31" t="s">
        <v>956</v>
      </c>
      <c r="D430" s="24" t="s">
        <v>661</v>
      </c>
      <c r="E430" s="24"/>
      <c r="F430" s="24" t="s">
        <v>23</v>
      </c>
      <c r="G430" s="31">
        <v>5590</v>
      </c>
      <c r="H430" s="31">
        <v>47190</v>
      </c>
      <c r="I430" s="31" t="s">
        <v>876</v>
      </c>
      <c r="J430" s="31" t="s">
        <v>911</v>
      </c>
      <c r="K430" s="31" t="s">
        <v>820</v>
      </c>
      <c r="L430" s="31" t="s">
        <v>875</v>
      </c>
      <c r="M430" s="32" t="s">
        <v>699</v>
      </c>
      <c r="N430" s="32" t="s">
        <v>822</v>
      </c>
      <c r="O430" s="24" t="s">
        <v>957</v>
      </c>
    </row>
    <row r="431" spans="1:15">
      <c r="A431" s="26">
        <v>426</v>
      </c>
      <c r="B431" s="31" t="s">
        <v>958</v>
      </c>
      <c r="C431" s="31"/>
      <c r="D431" s="24" t="s">
        <v>661</v>
      </c>
      <c r="E431" s="24"/>
      <c r="F431" s="24"/>
      <c r="G431" s="31"/>
      <c r="H431" s="31"/>
      <c r="I431" s="31"/>
      <c r="J431" s="31"/>
      <c r="K431" s="31"/>
      <c r="L431" s="31"/>
      <c r="M431" s="32"/>
      <c r="N431" s="32"/>
      <c r="O431" s="24"/>
    </row>
    <row r="432" spans="1:15">
      <c r="A432" s="26">
        <v>427</v>
      </c>
      <c r="B432" s="31" t="s">
        <v>959</v>
      </c>
      <c r="C432" s="31"/>
      <c r="D432" s="24" t="s">
        <v>661</v>
      </c>
      <c r="E432" s="24"/>
      <c r="F432" s="24"/>
      <c r="G432" s="31"/>
      <c r="H432" s="31"/>
      <c r="I432" s="31"/>
      <c r="J432" s="31"/>
      <c r="K432" s="31"/>
      <c r="L432" s="31"/>
      <c r="M432" s="32"/>
      <c r="N432" s="32"/>
      <c r="O432" s="24"/>
    </row>
    <row r="433" spans="1:15">
      <c r="A433" s="26">
        <v>428</v>
      </c>
      <c r="B433" s="31" t="s">
        <v>960</v>
      </c>
      <c r="C433" s="31"/>
      <c r="D433" s="24" t="s">
        <v>661</v>
      </c>
      <c r="E433" s="24"/>
      <c r="F433" s="24"/>
      <c r="G433" s="31"/>
      <c r="H433" s="31"/>
      <c r="I433" s="31"/>
      <c r="J433" s="31"/>
      <c r="K433" s="31"/>
      <c r="L433" s="31"/>
      <c r="M433" s="32"/>
      <c r="N433" s="32"/>
      <c r="O433" s="24"/>
    </row>
    <row r="434" spans="1:15">
      <c r="A434" s="26">
        <v>429</v>
      </c>
      <c r="B434" s="31" t="s">
        <v>961</v>
      </c>
      <c r="C434" s="31"/>
      <c r="D434" s="24" t="s">
        <v>661</v>
      </c>
      <c r="E434" s="24"/>
      <c r="F434" s="24"/>
      <c r="G434" s="31"/>
      <c r="H434" s="31"/>
      <c r="I434" s="31"/>
      <c r="J434" s="31"/>
      <c r="K434" s="31"/>
      <c r="L434" s="31"/>
      <c r="M434" s="32"/>
      <c r="N434" s="32"/>
      <c r="O434" s="24"/>
    </row>
    <row r="435" spans="1:15">
      <c r="A435" s="26">
        <v>430</v>
      </c>
      <c r="B435" s="31" t="s">
        <v>962</v>
      </c>
      <c r="C435" s="31"/>
      <c r="D435" s="24" t="s">
        <v>661</v>
      </c>
      <c r="E435" s="24"/>
      <c r="F435" s="24"/>
      <c r="G435" s="31"/>
      <c r="H435" s="31"/>
      <c r="I435" s="31"/>
      <c r="J435" s="31"/>
      <c r="K435" s="31"/>
      <c r="L435" s="31"/>
      <c r="M435" s="32"/>
      <c r="N435" s="32"/>
      <c r="O435" s="24"/>
    </row>
    <row r="436" spans="1:15">
      <c r="A436" s="26">
        <v>431</v>
      </c>
      <c r="B436" s="31" t="s">
        <v>962</v>
      </c>
      <c r="C436" s="31"/>
      <c r="D436" s="24" t="s">
        <v>661</v>
      </c>
      <c r="E436" s="24"/>
      <c r="F436" s="24"/>
      <c r="G436" s="31"/>
      <c r="H436" s="31"/>
      <c r="I436" s="31"/>
      <c r="J436" s="31"/>
      <c r="K436" s="31"/>
      <c r="L436" s="31"/>
      <c r="M436" s="32"/>
      <c r="N436" s="32"/>
      <c r="O436" s="24"/>
    </row>
    <row r="437" spans="1:15">
      <c r="A437" s="26">
        <v>432</v>
      </c>
      <c r="B437" s="31" t="s">
        <v>962</v>
      </c>
      <c r="C437" s="31"/>
      <c r="D437" s="24" t="s">
        <v>661</v>
      </c>
      <c r="E437" s="24"/>
      <c r="F437" s="24"/>
      <c r="G437" s="31"/>
      <c r="H437" s="31"/>
      <c r="I437" s="31"/>
      <c r="J437" s="31"/>
      <c r="K437" s="31"/>
      <c r="L437" s="31"/>
      <c r="M437" s="32"/>
      <c r="N437" s="32"/>
      <c r="O437" s="24"/>
    </row>
    <row r="438" spans="1:15">
      <c r="A438" s="26">
        <v>433</v>
      </c>
      <c r="B438" s="31" t="s">
        <v>962</v>
      </c>
      <c r="C438" s="31"/>
      <c r="D438" s="24" t="s">
        <v>661</v>
      </c>
      <c r="E438" s="24"/>
      <c r="F438" s="24"/>
      <c r="G438" s="31"/>
      <c r="H438" s="31"/>
      <c r="I438" s="31"/>
      <c r="J438" s="31"/>
      <c r="K438" s="31"/>
      <c r="L438" s="31"/>
      <c r="M438" s="32"/>
      <c r="N438" s="32"/>
      <c r="O438" s="24"/>
    </row>
    <row r="439" spans="1:15">
      <c r="A439" s="26">
        <v>434</v>
      </c>
      <c r="B439" s="31" t="s">
        <v>962</v>
      </c>
      <c r="C439" s="31"/>
      <c r="D439" s="24" t="s">
        <v>661</v>
      </c>
      <c r="E439" s="24"/>
      <c r="F439" s="24"/>
      <c r="G439" s="31"/>
      <c r="H439" s="31"/>
      <c r="I439" s="31"/>
      <c r="J439" s="31"/>
      <c r="K439" s="31"/>
      <c r="L439" s="31"/>
      <c r="M439" s="32"/>
      <c r="N439" s="32"/>
      <c r="O439" s="24"/>
    </row>
    <row r="440" spans="1:15">
      <c r="A440" s="26">
        <v>435</v>
      </c>
      <c r="B440" s="31" t="s">
        <v>962</v>
      </c>
      <c r="C440" s="31"/>
      <c r="D440" s="24" t="s">
        <v>661</v>
      </c>
      <c r="E440" s="24"/>
      <c r="F440" s="24"/>
      <c r="G440" s="31"/>
      <c r="H440" s="31"/>
      <c r="I440" s="31"/>
      <c r="J440" s="31"/>
      <c r="K440" s="31"/>
      <c r="L440" s="31"/>
      <c r="M440" s="32"/>
      <c r="N440" s="32"/>
      <c r="O440" s="24"/>
    </row>
    <row r="441" spans="1:15">
      <c r="A441" s="26">
        <v>436</v>
      </c>
      <c r="B441" s="31" t="s">
        <v>962</v>
      </c>
      <c r="C441" s="31"/>
      <c r="D441" s="24" t="s">
        <v>661</v>
      </c>
      <c r="E441" s="24"/>
      <c r="F441" s="24"/>
      <c r="G441" s="31"/>
      <c r="H441" s="31"/>
      <c r="I441" s="31"/>
      <c r="J441" s="31"/>
      <c r="K441" s="31"/>
      <c r="L441" s="31"/>
      <c r="M441" s="32"/>
      <c r="N441" s="32"/>
      <c r="O441" s="24"/>
    </row>
    <row r="442" spans="1:15">
      <c r="A442" s="26">
        <v>437</v>
      </c>
      <c r="B442" s="31" t="s">
        <v>962</v>
      </c>
      <c r="C442" s="31"/>
      <c r="D442" s="24" t="s">
        <v>661</v>
      </c>
      <c r="E442" s="24"/>
      <c r="F442" s="24"/>
      <c r="G442" s="31"/>
      <c r="H442" s="31"/>
      <c r="I442" s="31"/>
      <c r="J442" s="31"/>
      <c r="K442" s="31"/>
      <c r="L442" s="31"/>
      <c r="M442" s="32"/>
      <c r="N442" s="32"/>
      <c r="O442" s="24"/>
    </row>
    <row r="443" spans="1:15">
      <c r="A443" s="26">
        <v>438</v>
      </c>
      <c r="B443" s="31" t="s">
        <v>962</v>
      </c>
      <c r="C443" s="31"/>
      <c r="D443" s="24" t="s">
        <v>661</v>
      </c>
      <c r="E443" s="24"/>
      <c r="F443" s="24"/>
      <c r="G443" s="31"/>
      <c r="H443" s="31"/>
      <c r="I443" s="31"/>
      <c r="J443" s="31"/>
      <c r="K443" s="31"/>
      <c r="L443" s="31"/>
      <c r="M443" s="32"/>
      <c r="N443" s="32"/>
      <c r="O443" s="24"/>
    </row>
    <row r="444" spans="1:15">
      <c r="A444" s="26">
        <v>439</v>
      </c>
      <c r="B444" s="31" t="s">
        <v>963</v>
      </c>
      <c r="C444" s="31"/>
      <c r="D444" s="24" t="s">
        <v>661</v>
      </c>
      <c r="E444" s="24"/>
      <c r="F444" s="24"/>
      <c r="G444" s="31"/>
      <c r="H444" s="31"/>
      <c r="I444" s="31"/>
      <c r="J444" s="31"/>
      <c r="K444" s="31"/>
      <c r="L444" s="31"/>
      <c r="M444" s="32"/>
      <c r="N444" s="32"/>
      <c r="O444" s="24"/>
    </row>
    <row r="445" spans="1:15">
      <c r="A445" s="26">
        <v>440</v>
      </c>
      <c r="B445" s="31" t="s">
        <v>963</v>
      </c>
      <c r="C445" s="31"/>
      <c r="D445" s="24" t="s">
        <v>661</v>
      </c>
      <c r="E445" s="24"/>
      <c r="F445" s="24"/>
      <c r="G445" s="31"/>
      <c r="H445" s="31"/>
      <c r="I445" s="31"/>
      <c r="J445" s="31"/>
      <c r="K445" s="31"/>
      <c r="L445" s="31"/>
      <c r="M445" s="32"/>
      <c r="N445" s="32"/>
      <c r="O445" s="24"/>
    </row>
    <row r="446" spans="1:15">
      <c r="A446" s="26">
        <v>441</v>
      </c>
      <c r="B446" s="31" t="s">
        <v>963</v>
      </c>
      <c r="C446" s="31"/>
      <c r="D446" s="24" t="s">
        <v>661</v>
      </c>
      <c r="E446" s="24"/>
      <c r="F446" s="24"/>
      <c r="G446" s="31"/>
      <c r="H446" s="31"/>
      <c r="I446" s="31"/>
      <c r="J446" s="31"/>
      <c r="K446" s="31"/>
      <c r="L446" s="31"/>
      <c r="M446" s="32"/>
      <c r="N446" s="32"/>
      <c r="O446" s="24"/>
    </row>
    <row r="447" spans="1:15">
      <c r="A447" s="26">
        <v>442</v>
      </c>
      <c r="B447" s="31" t="s">
        <v>963</v>
      </c>
      <c r="C447" s="31"/>
      <c r="D447" s="24" t="s">
        <v>661</v>
      </c>
      <c r="E447" s="24"/>
      <c r="F447" s="24"/>
      <c r="G447" s="31"/>
      <c r="H447" s="31"/>
      <c r="I447" s="31"/>
      <c r="J447" s="31"/>
      <c r="K447" s="31"/>
      <c r="L447" s="31"/>
      <c r="M447" s="32"/>
      <c r="N447" s="32"/>
      <c r="O447" s="24"/>
    </row>
    <row r="448" spans="1:15">
      <c r="A448" s="26">
        <v>443</v>
      </c>
      <c r="B448" s="31" t="s">
        <v>963</v>
      </c>
      <c r="C448" s="31"/>
      <c r="D448" s="24" t="s">
        <v>661</v>
      </c>
      <c r="E448" s="24"/>
      <c r="F448" s="24"/>
      <c r="G448" s="31"/>
      <c r="H448" s="31"/>
      <c r="I448" s="31"/>
      <c r="J448" s="31"/>
      <c r="K448" s="31"/>
      <c r="L448" s="31"/>
      <c r="M448" s="32"/>
      <c r="N448" s="32"/>
      <c r="O448" s="24"/>
    </row>
  </sheetData>
  <mergeCells count="82">
    <mergeCell ref="A1:B1"/>
    <mergeCell ref="A2:O2"/>
    <mergeCell ref="A3:D3"/>
    <mergeCell ref="E3:F3"/>
    <mergeCell ref="E4:F4"/>
    <mergeCell ref="G4:L4"/>
    <mergeCell ref="A4:A5"/>
    <mergeCell ref="B4:B5"/>
    <mergeCell ref="C4:C5"/>
    <mergeCell ref="C23:C24"/>
    <mergeCell ref="C92:C99"/>
    <mergeCell ref="C100:C104"/>
    <mergeCell ref="C105:C106"/>
    <mergeCell ref="C107:C111"/>
    <mergeCell ref="C113:C117"/>
    <mergeCell ref="C118:C127"/>
    <mergeCell ref="C128:C132"/>
    <mergeCell ref="C133:C137"/>
    <mergeCell ref="C138:C141"/>
    <mergeCell ref="C142:C143"/>
    <mergeCell ref="C144:C145"/>
    <mergeCell ref="C146:C160"/>
    <mergeCell ref="C161:C165"/>
    <mergeCell ref="C166:C175"/>
    <mergeCell ref="C176:C199"/>
    <mergeCell ref="C200:C226"/>
    <mergeCell ref="C227:C238"/>
    <mergeCell ref="C239:C257"/>
    <mergeCell ref="C258:C271"/>
    <mergeCell ref="C272:C285"/>
    <mergeCell ref="C286:C295"/>
    <mergeCell ref="C296:C316"/>
    <mergeCell ref="C317:C323"/>
    <mergeCell ref="C324:C335"/>
    <mergeCell ref="C336:C366"/>
    <mergeCell ref="C367:C389"/>
    <mergeCell ref="C390:C404"/>
    <mergeCell ref="C405:C420"/>
    <mergeCell ref="C421:C429"/>
    <mergeCell ref="C430:C448"/>
    <mergeCell ref="D4:D5"/>
    <mergeCell ref="D92:D99"/>
    <mergeCell ref="E92:E99"/>
    <mergeCell ref="F92:F99"/>
    <mergeCell ref="G92:G99"/>
    <mergeCell ref="H92:H99"/>
    <mergeCell ref="I92:I99"/>
    <mergeCell ref="J92:J99"/>
    <mergeCell ref="K92:K99"/>
    <mergeCell ref="L92:L99"/>
    <mergeCell ref="M4:M5"/>
    <mergeCell ref="N4:N5"/>
    <mergeCell ref="O4:O5"/>
    <mergeCell ref="O23:O24"/>
    <mergeCell ref="O100:O104"/>
    <mergeCell ref="O105:O106"/>
    <mergeCell ref="O107:O111"/>
    <mergeCell ref="O113:O117"/>
    <mergeCell ref="O118:O127"/>
    <mergeCell ref="O128:O132"/>
    <mergeCell ref="O133:O137"/>
    <mergeCell ref="O138:O141"/>
    <mergeCell ref="O142:O143"/>
    <mergeCell ref="O144:O145"/>
    <mergeCell ref="O146:O160"/>
    <mergeCell ref="O161:O165"/>
    <mergeCell ref="O166:O175"/>
    <mergeCell ref="O176:O199"/>
    <mergeCell ref="O200:O226"/>
    <mergeCell ref="O227:O238"/>
    <mergeCell ref="O239:O257"/>
    <mergeCell ref="O258:O271"/>
    <mergeCell ref="O272:O285"/>
    <mergeCell ref="O286:O295"/>
    <mergeCell ref="O296:O316"/>
    <mergeCell ref="O324:O335"/>
    <mergeCell ref="O336:O366"/>
    <mergeCell ref="O367:O389"/>
    <mergeCell ref="O390:O404"/>
    <mergeCell ref="O405:O420"/>
    <mergeCell ref="O421:O429"/>
    <mergeCell ref="O430:O448"/>
  </mergeCells>
  <printOptions horizontalCentered="1"/>
  <pageMargins left="0.393055555555556" right="0.393055555555556" top="0.786805555555556" bottom="0.786805555555556" header="0.5" footer="0.5"/>
  <pageSetup paperSize="9" scale="75" fitToWidth="0" orientation="landscape" horizontalDpi="600"/>
  <headerFooter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Q5" sqref="Q5"/>
    </sheetView>
  </sheetViews>
  <sheetFormatPr defaultColWidth="9" defaultRowHeight="13.5" outlineLevelRow="7"/>
  <cols>
    <col min="1" max="1" width="5.88333333333333" style="41" customWidth="1"/>
    <col min="2" max="2" width="10.25" style="42" customWidth="1"/>
    <col min="3" max="3" width="11.75" style="42" customWidth="1"/>
    <col min="4" max="4" width="9.75" style="42" customWidth="1"/>
    <col min="5" max="6" width="5.13333333333333" style="42" customWidth="1"/>
    <col min="7" max="7" width="7.5" style="42" customWidth="1"/>
    <col min="8" max="8" width="8.55833333333333" style="42" customWidth="1"/>
    <col min="9" max="9" width="6.13333333333333" style="42" customWidth="1"/>
    <col min="10" max="10" width="6.63333333333333" style="42" customWidth="1"/>
    <col min="11" max="11" width="5.63333333333333" style="42" customWidth="1"/>
    <col min="12" max="12" width="6.25" style="42" customWidth="1"/>
    <col min="13" max="14" width="15.875" style="42" customWidth="1"/>
    <col min="15" max="15" width="22.5" style="42" customWidth="1"/>
    <col min="16" max="16384" width="9" style="42"/>
  </cols>
  <sheetData>
    <row r="1" ht="39" customHeight="1" spans="1:15">
      <c r="A1" s="3"/>
      <c r="B1" s="115" t="s">
        <v>1669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="40" customFormat="1" ht="21" customHeight="1" spans="1:15">
      <c r="A2" s="36" t="s">
        <v>1779</v>
      </c>
      <c r="B2" s="36"/>
      <c r="C2" s="36"/>
      <c r="D2" s="36"/>
      <c r="E2" s="1"/>
      <c r="F2" s="1"/>
      <c r="G2" s="18"/>
      <c r="H2" s="18"/>
      <c r="I2" s="18"/>
      <c r="J2" s="18"/>
      <c r="K2" s="18"/>
      <c r="L2" s="18"/>
      <c r="M2" s="18"/>
      <c r="N2" s="18"/>
      <c r="O2" s="18"/>
    </row>
    <row r="3" ht="41" customHeight="1" spans="1:15">
      <c r="A3" s="23" t="s">
        <v>1254</v>
      </c>
      <c r="B3" s="31" t="s">
        <v>1255</v>
      </c>
      <c r="C3" s="31" t="s">
        <v>1256</v>
      </c>
      <c r="D3" s="31" t="s">
        <v>1257</v>
      </c>
      <c r="E3" s="31" t="s">
        <v>1258</v>
      </c>
      <c r="F3" s="31"/>
      <c r="G3" s="73" t="s">
        <v>1259</v>
      </c>
      <c r="H3" s="74"/>
      <c r="I3" s="74"/>
      <c r="J3" s="74"/>
      <c r="K3" s="74"/>
      <c r="L3" s="74"/>
      <c r="M3" s="68" t="s">
        <v>1260</v>
      </c>
      <c r="N3" s="68" t="s">
        <v>1261</v>
      </c>
      <c r="O3" s="31" t="s">
        <v>1262</v>
      </c>
    </row>
    <row r="4" ht="50" customHeight="1" spans="1:15">
      <c r="A4" s="23"/>
      <c r="B4" s="31"/>
      <c r="C4" s="31"/>
      <c r="D4" s="31"/>
      <c r="E4" s="31" t="s">
        <v>1263</v>
      </c>
      <c r="F4" s="31" t="s">
        <v>1264</v>
      </c>
      <c r="G4" s="31" t="s">
        <v>1265</v>
      </c>
      <c r="H4" s="31" t="s">
        <v>1266</v>
      </c>
      <c r="I4" s="31" t="s">
        <v>1267</v>
      </c>
      <c r="J4" s="31" t="s">
        <v>1268</v>
      </c>
      <c r="K4" s="31" t="s">
        <v>1269</v>
      </c>
      <c r="L4" s="31" t="s">
        <v>1270</v>
      </c>
      <c r="M4" s="69"/>
      <c r="N4" s="69"/>
      <c r="O4" s="31"/>
    </row>
    <row r="5" s="48" customFormat="1" ht="72" customHeight="1" spans="1:15">
      <c r="A5" s="26">
        <v>1</v>
      </c>
      <c r="B5" s="31" t="s">
        <v>1780</v>
      </c>
      <c r="C5" s="31" t="s">
        <v>426</v>
      </c>
      <c r="D5" s="31" t="s">
        <v>1781</v>
      </c>
      <c r="E5" s="26"/>
      <c r="F5" s="26" t="s">
        <v>23</v>
      </c>
      <c r="G5" s="26">
        <v>2000</v>
      </c>
      <c r="H5" s="26">
        <v>7000</v>
      </c>
      <c r="I5" s="31" t="s">
        <v>1782</v>
      </c>
      <c r="J5" s="31" t="s">
        <v>1783</v>
      </c>
      <c r="K5" s="31" t="s">
        <v>1784</v>
      </c>
      <c r="L5" s="31" t="s">
        <v>1785</v>
      </c>
      <c r="M5" s="33">
        <v>41061</v>
      </c>
      <c r="N5" s="33">
        <v>42430</v>
      </c>
      <c r="O5" s="24" t="s">
        <v>1786</v>
      </c>
    </row>
    <row r="6" s="48" customFormat="1" ht="67" customHeight="1" spans="1:15">
      <c r="A6" s="26">
        <v>2</v>
      </c>
      <c r="B6" s="31" t="s">
        <v>1787</v>
      </c>
      <c r="C6" s="31" t="s">
        <v>1788</v>
      </c>
      <c r="D6" s="31" t="s">
        <v>1781</v>
      </c>
      <c r="E6" s="26"/>
      <c r="F6" s="26" t="s">
        <v>23</v>
      </c>
      <c r="G6" s="26">
        <v>3000</v>
      </c>
      <c r="H6" s="26">
        <v>5200</v>
      </c>
      <c r="I6" s="31" t="s">
        <v>1789</v>
      </c>
      <c r="J6" s="31" t="s">
        <v>1790</v>
      </c>
      <c r="K6" s="31" t="s">
        <v>1791</v>
      </c>
      <c r="L6" s="31" t="s">
        <v>1792</v>
      </c>
      <c r="M6" s="33">
        <v>40575</v>
      </c>
      <c r="N6" s="33">
        <v>41122</v>
      </c>
      <c r="O6" s="24" t="s">
        <v>1793</v>
      </c>
    </row>
    <row r="7" s="48" customFormat="1" ht="73" customHeight="1" spans="1:15">
      <c r="A7" s="26">
        <v>3</v>
      </c>
      <c r="B7" s="31" t="s">
        <v>1794</v>
      </c>
      <c r="C7" s="31" t="s">
        <v>1795</v>
      </c>
      <c r="D7" s="31" t="s">
        <v>1781</v>
      </c>
      <c r="E7" s="26"/>
      <c r="F7" s="26" t="s">
        <v>23</v>
      </c>
      <c r="G7" s="26">
        <v>5000</v>
      </c>
      <c r="H7" s="26">
        <v>11000</v>
      </c>
      <c r="I7" s="31" t="s">
        <v>1796</v>
      </c>
      <c r="J7" s="31" t="s">
        <v>1797</v>
      </c>
      <c r="K7" s="31" t="s">
        <v>1798</v>
      </c>
      <c r="L7" s="31" t="s">
        <v>1799</v>
      </c>
      <c r="M7" s="33">
        <v>40725</v>
      </c>
      <c r="N7" s="33">
        <v>41974</v>
      </c>
      <c r="O7" s="24" t="s">
        <v>1800</v>
      </c>
    </row>
    <row r="8" ht="23" customHeight="1" spans="2:6">
      <c r="B8" s="52"/>
      <c r="C8" s="52"/>
      <c r="D8" s="52"/>
      <c r="E8" s="41"/>
      <c r="F8" s="41"/>
    </row>
  </sheetData>
  <mergeCells count="14">
    <mergeCell ref="B1:O1"/>
    <mergeCell ref="A2:D2"/>
    <mergeCell ref="E2:F2"/>
    <mergeCell ref="E3:F3"/>
    <mergeCell ref="G3:L3"/>
    <mergeCell ref="B8:D8"/>
    <mergeCell ref="E8:F8"/>
    <mergeCell ref="A3:A4"/>
    <mergeCell ref="B3:B4"/>
    <mergeCell ref="C3:C4"/>
    <mergeCell ref="D3:D4"/>
    <mergeCell ref="M3:M4"/>
    <mergeCell ref="N3:N4"/>
    <mergeCell ref="O3:O4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opLeftCell="A13" workbookViewId="0">
      <selection activeCell="S10" sqref="S10"/>
    </sheetView>
  </sheetViews>
  <sheetFormatPr defaultColWidth="9" defaultRowHeight="13.5"/>
  <cols>
    <col min="1" max="1" width="3.50833333333333" style="134" customWidth="1"/>
    <col min="2" max="2" width="12.8833333333333" style="134" customWidth="1"/>
    <col min="3" max="3" width="12.1333333333333" style="134" customWidth="1"/>
    <col min="4" max="4" width="9.88333333333333" style="134" customWidth="1"/>
    <col min="5" max="6" width="5.13333333333333" style="134" customWidth="1"/>
    <col min="7" max="7" width="7.5" style="134" customWidth="1"/>
    <col min="8" max="8" width="8.55833333333333" style="134" customWidth="1"/>
    <col min="9" max="9" width="6.13333333333333" style="134" customWidth="1"/>
    <col min="10" max="10" width="6.63333333333333" style="134" customWidth="1"/>
    <col min="11" max="11" width="5.63333333333333" style="134" customWidth="1"/>
    <col min="12" max="12" width="6.25" style="134" customWidth="1"/>
    <col min="13" max="14" width="17.75" style="134" customWidth="1"/>
    <col min="15" max="15" width="24" style="134" customWidth="1"/>
    <col min="16" max="16383" width="9" style="134"/>
    <col min="16384" max="16384" width="9" style="42"/>
  </cols>
  <sheetData>
    <row r="1" ht="18" customHeight="1" spans="1:15">
      <c r="A1" s="135" t="s">
        <v>1251</v>
      </c>
      <c r="B1" s="135"/>
      <c r="C1" s="13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9" customHeight="1" spans="1:15">
      <c r="A2" s="136" t="s">
        <v>1669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="131" customFormat="1" ht="21" customHeight="1" spans="1:15">
      <c r="A3" s="137" t="s">
        <v>1801</v>
      </c>
      <c r="B3" s="137"/>
      <c r="C3" s="137"/>
      <c r="D3" s="137"/>
      <c r="E3" s="37"/>
      <c r="F3" s="37"/>
      <c r="G3" s="37"/>
      <c r="H3" s="37"/>
      <c r="I3" s="60"/>
      <c r="J3" s="60"/>
      <c r="K3" s="60"/>
      <c r="L3" s="60"/>
      <c r="M3" s="60"/>
      <c r="N3" s="60"/>
      <c r="O3" s="60"/>
    </row>
    <row r="4" ht="41" customHeight="1" spans="1:15">
      <c r="A4" s="13" t="s">
        <v>1254</v>
      </c>
      <c r="B4" s="138" t="s">
        <v>4</v>
      </c>
      <c r="C4" s="138" t="s">
        <v>5</v>
      </c>
      <c r="D4" s="138" t="s">
        <v>1070</v>
      </c>
      <c r="E4" s="138" t="s">
        <v>1071</v>
      </c>
      <c r="F4" s="138"/>
      <c r="G4" s="139" t="s">
        <v>1072</v>
      </c>
      <c r="H4" s="140"/>
      <c r="I4" s="140"/>
      <c r="J4" s="140"/>
      <c r="K4" s="140"/>
      <c r="L4" s="140"/>
      <c r="M4" s="142" t="s">
        <v>1073</v>
      </c>
      <c r="N4" s="142" t="s">
        <v>10</v>
      </c>
      <c r="O4" s="138" t="s">
        <v>1074</v>
      </c>
    </row>
    <row r="5" ht="50" customHeight="1" spans="1:15">
      <c r="A5" s="13"/>
      <c r="B5" s="138"/>
      <c r="C5" s="138"/>
      <c r="D5" s="138"/>
      <c r="E5" s="138" t="s">
        <v>1075</v>
      </c>
      <c r="F5" s="138" t="s">
        <v>1076</v>
      </c>
      <c r="G5" s="138" t="s">
        <v>1077</v>
      </c>
      <c r="H5" s="138" t="s">
        <v>15</v>
      </c>
      <c r="I5" s="138" t="s">
        <v>16</v>
      </c>
      <c r="J5" s="138" t="s">
        <v>17</v>
      </c>
      <c r="K5" s="138" t="s">
        <v>18</v>
      </c>
      <c r="L5" s="138" t="s">
        <v>19</v>
      </c>
      <c r="M5" s="143"/>
      <c r="N5" s="143"/>
      <c r="O5" s="138"/>
    </row>
    <row r="6" s="132" customFormat="1" ht="62" customHeight="1" spans="1:15">
      <c r="A6" s="31">
        <v>1</v>
      </c>
      <c r="B6" s="31" t="s">
        <v>1802</v>
      </c>
      <c r="C6" s="31" t="s">
        <v>1803</v>
      </c>
      <c r="D6" s="31" t="s">
        <v>1804</v>
      </c>
      <c r="E6" s="31"/>
      <c r="F6" s="31" t="s">
        <v>23</v>
      </c>
      <c r="G6" s="31">
        <v>0.5</v>
      </c>
      <c r="H6" s="31">
        <v>6.1</v>
      </c>
      <c r="I6" s="31" t="s">
        <v>1805</v>
      </c>
      <c r="J6" s="31" t="s">
        <v>1806</v>
      </c>
      <c r="K6" s="31" t="s">
        <v>1807</v>
      </c>
      <c r="L6" s="31" t="s">
        <v>1808</v>
      </c>
      <c r="M6" s="32">
        <v>40695</v>
      </c>
      <c r="N6" s="32">
        <v>41426</v>
      </c>
      <c r="O6" s="125" t="s">
        <v>1747</v>
      </c>
    </row>
    <row r="7" s="132" customFormat="1" ht="81" customHeight="1" spans="1:15">
      <c r="A7" s="31">
        <v>2</v>
      </c>
      <c r="B7" s="31" t="s">
        <v>1809</v>
      </c>
      <c r="C7" s="31" t="s">
        <v>1810</v>
      </c>
      <c r="D7" s="31" t="s">
        <v>1804</v>
      </c>
      <c r="E7" s="31"/>
      <c r="F7" s="31" t="s">
        <v>23</v>
      </c>
      <c r="G7" s="31">
        <v>0.6</v>
      </c>
      <c r="H7" s="31">
        <v>3.5</v>
      </c>
      <c r="I7" s="31" t="s">
        <v>1811</v>
      </c>
      <c r="J7" s="31" t="s">
        <v>1812</v>
      </c>
      <c r="K7" s="31" t="s">
        <v>1812</v>
      </c>
      <c r="L7" s="31" t="s">
        <v>1813</v>
      </c>
      <c r="M7" s="32">
        <v>41334</v>
      </c>
      <c r="N7" s="32">
        <v>42278</v>
      </c>
      <c r="O7" s="31" t="s">
        <v>1814</v>
      </c>
    </row>
    <row r="8" s="132" customFormat="1" ht="52" customHeight="1" spans="1:15">
      <c r="A8" s="31">
        <v>3</v>
      </c>
      <c r="B8" s="31" t="s">
        <v>1815</v>
      </c>
      <c r="C8" s="31" t="s">
        <v>1816</v>
      </c>
      <c r="D8" s="31" t="s">
        <v>1804</v>
      </c>
      <c r="E8" s="31"/>
      <c r="F8" s="31" t="s">
        <v>23</v>
      </c>
      <c r="G8" s="31">
        <v>0.8</v>
      </c>
      <c r="H8" s="31">
        <v>3</v>
      </c>
      <c r="I8" s="31" t="s">
        <v>1803</v>
      </c>
      <c r="J8" s="31" t="s">
        <v>1812</v>
      </c>
      <c r="K8" s="31" t="s">
        <v>1810</v>
      </c>
      <c r="L8" s="31" t="s">
        <v>1817</v>
      </c>
      <c r="M8" s="32">
        <v>40391</v>
      </c>
      <c r="N8" s="32">
        <v>41426</v>
      </c>
      <c r="O8" s="31" t="s">
        <v>1818</v>
      </c>
    </row>
    <row r="9" s="132" customFormat="1" ht="66" customHeight="1" spans="1:15">
      <c r="A9" s="31">
        <v>4</v>
      </c>
      <c r="B9" s="31" t="s">
        <v>1819</v>
      </c>
      <c r="C9" s="13" t="s">
        <v>1820</v>
      </c>
      <c r="D9" s="31" t="s">
        <v>1804</v>
      </c>
      <c r="E9" s="31"/>
      <c r="F9" s="31" t="s">
        <v>23</v>
      </c>
      <c r="G9" s="31">
        <v>0.5</v>
      </c>
      <c r="H9" s="31">
        <v>1.1</v>
      </c>
      <c r="I9" s="31" t="s">
        <v>1821</v>
      </c>
      <c r="J9" s="31" t="s">
        <v>1822</v>
      </c>
      <c r="K9" s="31" t="s">
        <v>1823</v>
      </c>
      <c r="L9" s="31" t="s">
        <v>1824</v>
      </c>
      <c r="M9" s="32">
        <v>40026</v>
      </c>
      <c r="N9" s="32">
        <v>40513</v>
      </c>
      <c r="O9" s="31" t="s">
        <v>1825</v>
      </c>
    </row>
    <row r="10" s="132" customFormat="1" ht="58" customHeight="1" spans="1:15">
      <c r="A10" s="31">
        <v>5</v>
      </c>
      <c r="B10" s="31" t="s">
        <v>1826</v>
      </c>
      <c r="C10" s="31" t="s">
        <v>1827</v>
      </c>
      <c r="D10" s="31" t="s">
        <v>1804</v>
      </c>
      <c r="E10" s="31"/>
      <c r="F10" s="31" t="s">
        <v>23</v>
      </c>
      <c r="G10" s="31">
        <v>0.8</v>
      </c>
      <c r="H10" s="31">
        <v>3.2</v>
      </c>
      <c r="I10" s="31" t="s">
        <v>1822</v>
      </c>
      <c r="J10" s="31" t="s">
        <v>1812</v>
      </c>
      <c r="K10" s="31" t="s">
        <v>1812</v>
      </c>
      <c r="L10" s="31" t="s">
        <v>1828</v>
      </c>
      <c r="M10" s="32">
        <v>40391</v>
      </c>
      <c r="N10" s="32">
        <v>41426</v>
      </c>
      <c r="O10" s="31" t="s">
        <v>1829</v>
      </c>
    </row>
    <row r="11" s="132" customFormat="1" ht="51" customHeight="1" spans="1:15">
      <c r="A11" s="31">
        <v>6</v>
      </c>
      <c r="B11" s="31" t="s">
        <v>1830</v>
      </c>
      <c r="C11" s="31" t="s">
        <v>1831</v>
      </c>
      <c r="D11" s="31" t="s">
        <v>1804</v>
      </c>
      <c r="E11" s="31"/>
      <c r="F11" s="31" t="s">
        <v>23</v>
      </c>
      <c r="G11" s="31">
        <v>0.6</v>
      </c>
      <c r="H11" s="31">
        <v>1.8</v>
      </c>
      <c r="I11" s="31" t="s">
        <v>1832</v>
      </c>
      <c r="J11" s="31" t="s">
        <v>1827</v>
      </c>
      <c r="K11" s="31" t="s">
        <v>1833</v>
      </c>
      <c r="L11" s="31" t="s">
        <v>1834</v>
      </c>
      <c r="M11" s="32">
        <v>40026</v>
      </c>
      <c r="N11" s="32">
        <v>40695</v>
      </c>
      <c r="O11" s="31" t="s">
        <v>1835</v>
      </c>
    </row>
    <row r="12" s="132" customFormat="1" ht="48" customHeight="1" spans="1:15">
      <c r="A12" s="31">
        <v>7</v>
      </c>
      <c r="B12" s="31" t="s">
        <v>1836</v>
      </c>
      <c r="C12" s="31" t="s">
        <v>1837</v>
      </c>
      <c r="D12" s="31" t="s">
        <v>1804</v>
      </c>
      <c r="E12" s="31"/>
      <c r="F12" s="31" t="s">
        <v>23</v>
      </c>
      <c r="G12" s="31">
        <v>0.4</v>
      </c>
      <c r="H12" s="31">
        <v>1.6</v>
      </c>
      <c r="I12" s="31" t="s">
        <v>1838</v>
      </c>
      <c r="J12" s="31" t="s">
        <v>1812</v>
      </c>
      <c r="K12" s="31" t="s">
        <v>1839</v>
      </c>
      <c r="L12" s="31" t="s">
        <v>1817</v>
      </c>
      <c r="M12" s="32">
        <v>42583</v>
      </c>
      <c r="N12" s="32">
        <v>42887</v>
      </c>
      <c r="O12" s="31" t="s">
        <v>1840</v>
      </c>
    </row>
    <row r="13" s="132" customFormat="1" ht="66" customHeight="1" spans="1:15">
      <c r="A13" s="31">
        <v>8</v>
      </c>
      <c r="B13" s="31" t="s">
        <v>1841</v>
      </c>
      <c r="C13" s="31" t="s">
        <v>1842</v>
      </c>
      <c r="D13" s="31" t="s">
        <v>1804</v>
      </c>
      <c r="E13" s="31"/>
      <c r="F13" s="31" t="s">
        <v>23</v>
      </c>
      <c r="G13" s="31">
        <v>0.7</v>
      </c>
      <c r="H13" s="31">
        <v>1.7</v>
      </c>
      <c r="I13" s="31" t="s">
        <v>1843</v>
      </c>
      <c r="J13" s="31" t="s">
        <v>1837</v>
      </c>
      <c r="K13" s="31" t="s">
        <v>1844</v>
      </c>
      <c r="L13" s="31" t="s">
        <v>1817</v>
      </c>
      <c r="M13" s="32">
        <v>41122</v>
      </c>
      <c r="N13" s="32">
        <v>41426</v>
      </c>
      <c r="O13" s="31" t="s">
        <v>1845</v>
      </c>
    </row>
    <row r="14" s="132" customFormat="1" ht="60" customHeight="1" spans="1:15">
      <c r="A14" s="31">
        <v>9</v>
      </c>
      <c r="B14" s="31" t="s">
        <v>1846</v>
      </c>
      <c r="C14" s="13" t="s">
        <v>1847</v>
      </c>
      <c r="D14" s="31" t="s">
        <v>1848</v>
      </c>
      <c r="E14" s="31"/>
      <c r="F14" s="31" t="s">
        <v>23</v>
      </c>
      <c r="G14" s="31">
        <v>0.275</v>
      </c>
      <c r="H14" s="31">
        <v>2.4</v>
      </c>
      <c r="I14" s="31" t="s">
        <v>1849</v>
      </c>
      <c r="J14" s="31" t="s">
        <v>1850</v>
      </c>
      <c r="K14" s="31" t="s">
        <v>1851</v>
      </c>
      <c r="L14" s="31" t="s">
        <v>1838</v>
      </c>
      <c r="M14" s="32">
        <v>39508</v>
      </c>
      <c r="N14" s="32">
        <v>40269</v>
      </c>
      <c r="O14" s="31" t="s">
        <v>1852</v>
      </c>
    </row>
    <row r="15" s="132" customFormat="1" ht="57" customHeight="1" spans="1:15">
      <c r="A15" s="31">
        <v>10</v>
      </c>
      <c r="B15" s="31" t="s">
        <v>1853</v>
      </c>
      <c r="C15" s="13" t="s">
        <v>1854</v>
      </c>
      <c r="D15" s="31" t="s">
        <v>1855</v>
      </c>
      <c r="E15" s="31"/>
      <c r="F15" s="31" t="s">
        <v>23</v>
      </c>
      <c r="G15" s="31">
        <v>0.096</v>
      </c>
      <c r="H15" s="31">
        <v>0.672</v>
      </c>
      <c r="I15" s="31" t="s">
        <v>1856</v>
      </c>
      <c r="J15" s="31" t="s">
        <v>1857</v>
      </c>
      <c r="K15" s="31" t="s">
        <v>1858</v>
      </c>
      <c r="L15" s="31" t="s">
        <v>1859</v>
      </c>
      <c r="M15" s="32">
        <v>41334</v>
      </c>
      <c r="N15" s="32">
        <v>41730</v>
      </c>
      <c r="O15" s="31" t="s">
        <v>1860</v>
      </c>
    </row>
    <row r="16" s="132" customFormat="1" ht="70" customHeight="1" spans="1:15">
      <c r="A16" s="31">
        <v>11</v>
      </c>
      <c r="B16" s="13" t="s">
        <v>1861</v>
      </c>
      <c r="C16" s="13" t="s">
        <v>1862</v>
      </c>
      <c r="D16" s="13" t="s">
        <v>1863</v>
      </c>
      <c r="E16" s="13"/>
      <c r="F16" s="13" t="s">
        <v>23</v>
      </c>
      <c r="G16" s="13">
        <v>0.0668</v>
      </c>
      <c r="H16" s="13">
        <v>0.4</v>
      </c>
      <c r="I16" s="13" t="s">
        <v>1864</v>
      </c>
      <c r="J16" s="13" t="s">
        <v>1865</v>
      </c>
      <c r="K16" s="13" t="s">
        <v>1866</v>
      </c>
      <c r="L16" s="13" t="s">
        <v>1864</v>
      </c>
      <c r="M16" s="16">
        <v>37773</v>
      </c>
      <c r="N16" s="16">
        <v>39661</v>
      </c>
      <c r="O16" s="126" t="s">
        <v>1747</v>
      </c>
    </row>
    <row r="17" s="132" customFormat="1" ht="62" customHeight="1" spans="1:15">
      <c r="A17" s="31">
        <v>12</v>
      </c>
      <c r="B17" s="13" t="s">
        <v>1867</v>
      </c>
      <c r="C17" s="13" t="s">
        <v>1868</v>
      </c>
      <c r="D17" s="13" t="s">
        <v>1863</v>
      </c>
      <c r="E17" s="13"/>
      <c r="F17" s="13" t="s">
        <v>23</v>
      </c>
      <c r="G17" s="13">
        <v>1.59</v>
      </c>
      <c r="H17" s="13">
        <v>10</v>
      </c>
      <c r="I17" s="13" t="s">
        <v>1869</v>
      </c>
      <c r="J17" s="13" t="s">
        <v>1864</v>
      </c>
      <c r="K17" s="13" t="s">
        <v>1870</v>
      </c>
      <c r="L17" s="13" t="s">
        <v>1871</v>
      </c>
      <c r="M17" s="16">
        <v>40603</v>
      </c>
      <c r="N17" s="16">
        <v>43252</v>
      </c>
      <c r="O17" s="126" t="s">
        <v>1747</v>
      </c>
    </row>
    <row r="18" s="133" customFormat="1" ht="78" customHeight="1" spans="1:15">
      <c r="A18" s="31">
        <v>13</v>
      </c>
      <c r="B18" s="13" t="s">
        <v>1872</v>
      </c>
      <c r="C18" s="13" t="s">
        <v>1873</v>
      </c>
      <c r="D18" s="13" t="s">
        <v>1874</v>
      </c>
      <c r="E18" s="13" t="s">
        <v>1875</v>
      </c>
      <c r="F18" s="13" t="s">
        <v>23</v>
      </c>
      <c r="G18" s="13">
        <v>0.19</v>
      </c>
      <c r="H18" s="13">
        <v>1.47</v>
      </c>
      <c r="I18" s="13" t="s">
        <v>1876</v>
      </c>
      <c r="J18" s="13" t="s">
        <v>1877</v>
      </c>
      <c r="K18" s="13" t="s">
        <v>1878</v>
      </c>
      <c r="L18" s="13" t="s">
        <v>1879</v>
      </c>
      <c r="M18" s="16">
        <v>40330</v>
      </c>
      <c r="N18" s="16">
        <v>40878</v>
      </c>
      <c r="O18" s="13" t="s">
        <v>1880</v>
      </c>
    </row>
    <row r="19" s="132" customFormat="1" ht="63" customHeight="1" spans="1:15">
      <c r="A19" s="31">
        <v>14</v>
      </c>
      <c r="B19" s="31" t="s">
        <v>1881</v>
      </c>
      <c r="C19" s="31" t="s">
        <v>1882</v>
      </c>
      <c r="D19" s="31" t="s">
        <v>1883</v>
      </c>
      <c r="E19" s="31" t="s">
        <v>1884</v>
      </c>
      <c r="F19" s="31" t="s">
        <v>23</v>
      </c>
      <c r="G19" s="31">
        <v>0.15</v>
      </c>
      <c r="H19" s="31">
        <v>1.2</v>
      </c>
      <c r="I19" s="31" t="s">
        <v>1885</v>
      </c>
      <c r="J19" s="31" t="s">
        <v>1886</v>
      </c>
      <c r="K19" s="31" t="s">
        <v>1887</v>
      </c>
      <c r="L19" s="31" t="s">
        <v>1888</v>
      </c>
      <c r="M19" s="32">
        <v>40299</v>
      </c>
      <c r="N19" s="32">
        <v>40848</v>
      </c>
      <c r="O19" s="31" t="s">
        <v>1889</v>
      </c>
    </row>
    <row r="20" s="132" customFormat="1" ht="82" customHeight="1" spans="1:15">
      <c r="A20" s="31">
        <v>15</v>
      </c>
      <c r="B20" s="31" t="s">
        <v>1890</v>
      </c>
      <c r="C20" s="13" t="s">
        <v>1891</v>
      </c>
      <c r="D20" s="31" t="s">
        <v>1883</v>
      </c>
      <c r="E20" s="31" t="s">
        <v>1892</v>
      </c>
      <c r="F20" s="31" t="s">
        <v>23</v>
      </c>
      <c r="G20" s="31">
        <v>0.22</v>
      </c>
      <c r="H20" s="31">
        <f>G20*7</f>
        <v>1.54</v>
      </c>
      <c r="I20" s="31" t="s">
        <v>887</v>
      </c>
      <c r="J20" s="31" t="s">
        <v>404</v>
      </c>
      <c r="K20" s="31" t="s">
        <v>1893</v>
      </c>
      <c r="L20" s="31" t="s">
        <v>1894</v>
      </c>
      <c r="M20" s="32">
        <v>40603</v>
      </c>
      <c r="N20" s="32">
        <v>41244</v>
      </c>
      <c r="O20" s="31" t="s">
        <v>1895</v>
      </c>
    </row>
    <row r="21" s="132" customFormat="1" ht="54" customHeight="1" spans="1:15">
      <c r="A21" s="31">
        <v>16</v>
      </c>
      <c r="B21" s="31" t="s">
        <v>1896</v>
      </c>
      <c r="C21" s="31" t="s">
        <v>1897</v>
      </c>
      <c r="D21" s="31" t="s">
        <v>1883</v>
      </c>
      <c r="E21" s="31" t="s">
        <v>1898</v>
      </c>
      <c r="F21" s="31" t="s">
        <v>23</v>
      </c>
      <c r="G21" s="31">
        <v>0.07</v>
      </c>
      <c r="H21" s="31">
        <f>G21*4</f>
        <v>0.28</v>
      </c>
      <c r="I21" s="31" t="s">
        <v>1899</v>
      </c>
      <c r="J21" s="31" t="s">
        <v>1900</v>
      </c>
      <c r="K21" s="31" t="s">
        <v>1901</v>
      </c>
      <c r="L21" s="31" t="s">
        <v>1899</v>
      </c>
      <c r="M21" s="32">
        <v>41030</v>
      </c>
      <c r="N21" s="32">
        <v>41609</v>
      </c>
      <c r="O21" s="31" t="s">
        <v>1902</v>
      </c>
    </row>
    <row r="22" s="133" customFormat="1" ht="59" customHeight="1" spans="1:15">
      <c r="A22" s="13">
        <v>17</v>
      </c>
      <c r="B22" s="13" t="s">
        <v>1903</v>
      </c>
      <c r="C22" s="13" t="s">
        <v>1904</v>
      </c>
      <c r="D22" s="13" t="s">
        <v>1905</v>
      </c>
      <c r="E22" s="13" t="s">
        <v>1906</v>
      </c>
      <c r="F22" s="13" t="s">
        <v>23</v>
      </c>
      <c r="G22" s="13">
        <v>1.062</v>
      </c>
      <c r="H22" s="13">
        <v>5.932</v>
      </c>
      <c r="I22" s="13" t="s">
        <v>1907</v>
      </c>
      <c r="J22" s="13" t="s">
        <v>1908</v>
      </c>
      <c r="K22" s="13" t="s">
        <v>1909</v>
      </c>
      <c r="L22" s="13" t="s">
        <v>1910</v>
      </c>
      <c r="M22" s="16">
        <v>41030</v>
      </c>
      <c r="N22" s="16">
        <v>42339</v>
      </c>
      <c r="O22" s="13" t="s">
        <v>1911</v>
      </c>
    </row>
    <row r="23" ht="23" customHeight="1" spans="2:4">
      <c r="B23" s="141"/>
      <c r="C23" s="141"/>
      <c r="D23" s="141"/>
    </row>
  </sheetData>
  <mergeCells count="14">
    <mergeCell ref="A1:C1"/>
    <mergeCell ref="A2:O2"/>
    <mergeCell ref="A3:D3"/>
    <mergeCell ref="E4:F4"/>
    <mergeCell ref="G4:L4"/>
    <mergeCell ref="B23:D23"/>
    <mergeCell ref="E23:F23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R7" sqref="R7"/>
    </sheetView>
  </sheetViews>
  <sheetFormatPr defaultColWidth="9" defaultRowHeight="13.5"/>
  <cols>
    <col min="1" max="1" width="4.75" style="41" customWidth="1"/>
    <col min="2" max="2" width="15.1333333333333" style="42" customWidth="1"/>
    <col min="3" max="3" width="12.75" style="42" customWidth="1"/>
    <col min="4" max="4" width="9.88333333333333" style="42" customWidth="1"/>
    <col min="5" max="6" width="5.13333333333333" style="42" customWidth="1"/>
    <col min="7" max="7" width="7.5" style="42" customWidth="1"/>
    <col min="8" max="8" width="8.55833333333333" style="42" customWidth="1"/>
    <col min="9" max="9" width="8.25" style="42" customWidth="1"/>
    <col min="10" max="10" width="8.63333333333333" style="42" customWidth="1"/>
    <col min="11" max="11" width="7.25" style="42" customWidth="1"/>
    <col min="12" max="12" width="6.25" style="42" customWidth="1"/>
    <col min="13" max="14" width="15.25" style="42" customWidth="1"/>
    <col min="15" max="15" width="21" style="42" customWidth="1"/>
    <col min="16" max="16384" width="9" style="42"/>
  </cols>
  <sheetData>
    <row r="1" ht="18" customHeight="1" spans="1:15">
      <c r="A1" s="3"/>
      <c r="B1" s="5" t="s">
        <v>1251</v>
      </c>
      <c r="C1" s="5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ht="39" customHeight="1" spans="1:15">
      <c r="A2" s="3"/>
      <c r="B2" s="115" t="s">
        <v>1669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="40" customFormat="1" ht="21" customHeight="1" spans="1:15">
      <c r="A3" s="36" t="s">
        <v>1912</v>
      </c>
      <c r="B3" s="36"/>
      <c r="C3" s="36"/>
      <c r="D3" s="36"/>
      <c r="E3" s="1"/>
      <c r="F3" s="1"/>
      <c r="G3" s="18"/>
      <c r="H3" s="18"/>
      <c r="I3" s="18"/>
      <c r="J3" s="18"/>
      <c r="K3" s="18"/>
      <c r="L3" s="18"/>
      <c r="M3" s="18"/>
      <c r="N3" s="18"/>
      <c r="O3" s="18"/>
    </row>
    <row r="4" ht="41" customHeight="1" spans="1:15">
      <c r="A4" s="23" t="s">
        <v>1254</v>
      </c>
      <c r="B4" s="31" t="s">
        <v>1255</v>
      </c>
      <c r="C4" s="31" t="s">
        <v>1256</v>
      </c>
      <c r="D4" s="31" t="s">
        <v>1257</v>
      </c>
      <c r="E4" s="31" t="s">
        <v>1258</v>
      </c>
      <c r="F4" s="31"/>
      <c r="G4" s="73" t="s">
        <v>1259</v>
      </c>
      <c r="H4" s="74"/>
      <c r="I4" s="74"/>
      <c r="J4" s="74"/>
      <c r="K4" s="74"/>
      <c r="L4" s="74"/>
      <c r="M4" s="68" t="s">
        <v>1260</v>
      </c>
      <c r="N4" s="68" t="s">
        <v>1261</v>
      </c>
      <c r="O4" s="31" t="s">
        <v>1262</v>
      </c>
    </row>
    <row r="5" ht="50" customHeight="1" spans="1:15">
      <c r="A5" s="23"/>
      <c r="B5" s="31"/>
      <c r="C5" s="31"/>
      <c r="D5" s="31"/>
      <c r="E5" s="31" t="s">
        <v>1263</v>
      </c>
      <c r="F5" s="31" t="s">
        <v>1264</v>
      </c>
      <c r="G5" s="31" t="s">
        <v>1265</v>
      </c>
      <c r="H5" s="31" t="s">
        <v>1266</v>
      </c>
      <c r="I5" s="31" t="s">
        <v>1267</v>
      </c>
      <c r="J5" s="31" t="s">
        <v>1268</v>
      </c>
      <c r="K5" s="31" t="s">
        <v>1269</v>
      </c>
      <c r="L5" s="31" t="s">
        <v>1270</v>
      </c>
      <c r="M5" s="69"/>
      <c r="N5" s="69"/>
      <c r="O5" s="31"/>
    </row>
    <row r="6" ht="74" customHeight="1" spans="1:15">
      <c r="A6" s="23">
        <v>1</v>
      </c>
      <c r="B6" s="31" t="s">
        <v>1913</v>
      </c>
      <c r="C6" s="31" t="s">
        <v>1914</v>
      </c>
      <c r="D6" s="31" t="s">
        <v>1915</v>
      </c>
      <c r="E6" s="31"/>
      <c r="F6" s="31" t="s">
        <v>23</v>
      </c>
      <c r="G6" s="31">
        <v>1.74</v>
      </c>
      <c r="H6" s="31">
        <v>3.65</v>
      </c>
      <c r="I6" s="31" t="s">
        <v>1916</v>
      </c>
      <c r="J6" s="31" t="s">
        <v>1917</v>
      </c>
      <c r="K6" s="31" t="s">
        <v>1918</v>
      </c>
      <c r="L6" s="31" t="s">
        <v>1919</v>
      </c>
      <c r="M6" s="32">
        <v>41334</v>
      </c>
      <c r="N6" s="32">
        <v>41760</v>
      </c>
      <c r="O6" s="130" t="s">
        <v>1920</v>
      </c>
    </row>
    <row r="7" ht="62" customHeight="1" spans="1:15">
      <c r="A7" s="23">
        <v>2</v>
      </c>
      <c r="B7" s="31" t="s">
        <v>1921</v>
      </c>
      <c r="C7" s="31" t="s">
        <v>1922</v>
      </c>
      <c r="D7" s="31" t="s">
        <v>1915</v>
      </c>
      <c r="E7" s="31"/>
      <c r="F7" s="31" t="s">
        <v>23</v>
      </c>
      <c r="G7" s="31">
        <v>1.4</v>
      </c>
      <c r="H7" s="31">
        <v>2.71</v>
      </c>
      <c r="I7" s="31" t="s">
        <v>1923</v>
      </c>
      <c r="J7" s="31" t="s">
        <v>1919</v>
      </c>
      <c r="K7" s="31" t="s">
        <v>1924</v>
      </c>
      <c r="L7" s="31" t="s">
        <v>1919</v>
      </c>
      <c r="M7" s="32">
        <v>42125</v>
      </c>
      <c r="N7" s="32">
        <v>42552</v>
      </c>
      <c r="O7" s="31" t="s">
        <v>1925</v>
      </c>
    </row>
    <row r="8" ht="67" customHeight="1" spans="1:15">
      <c r="A8" s="23">
        <v>3</v>
      </c>
      <c r="B8" s="31" t="s">
        <v>1926</v>
      </c>
      <c r="C8" s="31" t="s">
        <v>1927</v>
      </c>
      <c r="D8" s="31" t="s">
        <v>1915</v>
      </c>
      <c r="E8" s="31"/>
      <c r="F8" s="31" t="s">
        <v>23</v>
      </c>
      <c r="G8" s="31">
        <v>1.87</v>
      </c>
      <c r="H8" s="31">
        <v>4.1</v>
      </c>
      <c r="I8" s="31" t="s">
        <v>1928</v>
      </c>
      <c r="J8" s="31" t="s">
        <v>1929</v>
      </c>
      <c r="K8" s="31" t="s">
        <v>1930</v>
      </c>
      <c r="L8" s="31" t="s">
        <v>1919</v>
      </c>
      <c r="M8" s="32">
        <v>41699</v>
      </c>
      <c r="N8" s="32">
        <v>42156</v>
      </c>
      <c r="O8" s="31" t="s">
        <v>1931</v>
      </c>
    </row>
    <row r="9" s="42" customFormat="1" ht="69" customHeight="1" spans="1:15">
      <c r="A9" s="23">
        <v>4</v>
      </c>
      <c r="B9" s="31" t="s">
        <v>1932</v>
      </c>
      <c r="C9" s="26" t="s">
        <v>1933</v>
      </c>
      <c r="D9" s="31" t="s">
        <v>1934</v>
      </c>
      <c r="E9" s="26"/>
      <c r="F9" s="26" t="s">
        <v>23</v>
      </c>
      <c r="G9" s="26">
        <v>2</v>
      </c>
      <c r="H9" s="26">
        <v>4.2</v>
      </c>
      <c r="I9" s="31" t="s">
        <v>1935</v>
      </c>
      <c r="J9" s="26" t="s">
        <v>1936</v>
      </c>
      <c r="K9" s="31" t="s">
        <v>1937</v>
      </c>
      <c r="L9" s="31" t="s">
        <v>1938</v>
      </c>
      <c r="M9" s="32">
        <v>38838</v>
      </c>
      <c r="N9" s="33">
        <v>39295</v>
      </c>
      <c r="O9" s="125" t="s">
        <v>1939</v>
      </c>
    </row>
    <row r="10" ht="23" customHeight="1" spans="2:6">
      <c r="B10" s="52"/>
      <c r="C10" s="52"/>
      <c r="D10" s="52"/>
      <c r="E10" s="41"/>
      <c r="F10" s="41"/>
    </row>
  </sheetData>
  <mergeCells count="15">
    <mergeCell ref="B1:C1"/>
    <mergeCell ref="B2:O2"/>
    <mergeCell ref="A3:D3"/>
    <mergeCell ref="E3:F3"/>
    <mergeCell ref="E4:F4"/>
    <mergeCell ref="G4:L4"/>
    <mergeCell ref="B10:D10"/>
    <mergeCell ref="E10:F10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zoomScale="89" zoomScaleNormal="89" topLeftCell="A45" workbookViewId="0">
      <selection activeCell="S14" sqref="S14"/>
    </sheetView>
  </sheetViews>
  <sheetFormatPr defaultColWidth="9" defaultRowHeight="13.5"/>
  <cols>
    <col min="1" max="1" width="5.60833333333333" style="41" customWidth="1"/>
    <col min="2" max="2" width="14.05" style="42" customWidth="1"/>
    <col min="3" max="3" width="12.775" style="42" customWidth="1"/>
    <col min="4" max="4" width="9.96666666666667" style="42" customWidth="1"/>
    <col min="5" max="6" width="5.13333333333333" style="42" customWidth="1"/>
    <col min="7" max="7" width="7.5" style="42" customWidth="1"/>
    <col min="8" max="8" width="8.5" style="42" customWidth="1"/>
    <col min="9" max="9" width="6.175" style="42" customWidth="1"/>
    <col min="10" max="10" width="7.15833333333333" style="42" customWidth="1"/>
    <col min="11" max="11" width="5.19166666666667" style="42" customWidth="1"/>
    <col min="12" max="12" width="5.61666666666667" style="42" customWidth="1"/>
    <col min="13" max="13" width="23.8666666666667" style="42" customWidth="1"/>
    <col min="14" max="14" width="31.5916666666667" style="42" customWidth="1"/>
    <col min="15" max="15" width="20.6416666666667" style="42" customWidth="1"/>
    <col min="16" max="16384" width="9" style="42"/>
  </cols>
  <sheetData>
    <row r="1" ht="22" customHeight="1" spans="1:15">
      <c r="A1" s="5" t="s">
        <v>1251</v>
      </c>
      <c r="B1" s="5"/>
      <c r="C1" s="5"/>
      <c r="D1" s="18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ht="39" customHeight="1" spans="1:15">
      <c r="A2" s="115" t="s">
        <v>1669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="40" customFormat="1" ht="21" customHeight="1" spans="1:15">
      <c r="A3" s="5" t="s">
        <v>1940</v>
      </c>
      <c r="B3" s="5"/>
      <c r="C3" s="5"/>
      <c r="D3" s="5"/>
      <c r="E3" s="1"/>
      <c r="F3" s="1"/>
      <c r="G3" s="18"/>
      <c r="H3" s="18"/>
      <c r="I3" s="18"/>
      <c r="J3" s="18"/>
      <c r="K3" s="18"/>
      <c r="L3" s="18"/>
      <c r="M3" s="18"/>
      <c r="N3" s="18"/>
      <c r="O3" s="18"/>
    </row>
    <row r="4" ht="41.1" customHeight="1" spans="1:15">
      <c r="A4" s="23" t="s">
        <v>1254</v>
      </c>
      <c r="B4" s="31" t="s">
        <v>1255</v>
      </c>
      <c r="C4" s="31" t="s">
        <v>1256</v>
      </c>
      <c r="D4" s="31" t="s">
        <v>1257</v>
      </c>
      <c r="E4" s="31" t="s">
        <v>1258</v>
      </c>
      <c r="F4" s="31"/>
      <c r="G4" s="73" t="s">
        <v>1259</v>
      </c>
      <c r="H4" s="74"/>
      <c r="I4" s="74"/>
      <c r="J4" s="74"/>
      <c r="K4" s="74"/>
      <c r="L4" s="74"/>
      <c r="M4" s="68" t="s">
        <v>1260</v>
      </c>
      <c r="N4" s="68" t="s">
        <v>1261</v>
      </c>
      <c r="O4" s="31" t="s">
        <v>1262</v>
      </c>
    </row>
    <row r="5" ht="45" spans="1:15">
      <c r="A5" s="23"/>
      <c r="B5" s="31"/>
      <c r="C5" s="31"/>
      <c r="D5" s="31"/>
      <c r="E5" s="31" t="s">
        <v>1263</v>
      </c>
      <c r="F5" s="31" t="s">
        <v>1264</v>
      </c>
      <c r="G5" s="31" t="s">
        <v>1265</v>
      </c>
      <c r="H5" s="31" t="s">
        <v>1266</v>
      </c>
      <c r="I5" s="31" t="s">
        <v>1267</v>
      </c>
      <c r="J5" s="31" t="s">
        <v>1268</v>
      </c>
      <c r="K5" s="31" t="s">
        <v>1269</v>
      </c>
      <c r="L5" s="31" t="s">
        <v>1270</v>
      </c>
      <c r="M5" s="69"/>
      <c r="N5" s="69"/>
      <c r="O5" s="31"/>
    </row>
    <row r="6" ht="67" customHeight="1" spans="1:15">
      <c r="A6" s="23">
        <v>1</v>
      </c>
      <c r="B6" s="31" t="s">
        <v>1941</v>
      </c>
      <c r="C6" s="26" t="s">
        <v>1942</v>
      </c>
      <c r="D6" s="31" t="s">
        <v>1943</v>
      </c>
      <c r="E6" s="26"/>
      <c r="F6" s="26" t="s">
        <v>23</v>
      </c>
      <c r="G6" s="26">
        <v>0.57</v>
      </c>
      <c r="H6" s="26">
        <v>3.74</v>
      </c>
      <c r="I6" s="31" t="s">
        <v>1944</v>
      </c>
      <c r="J6" s="31" t="s">
        <v>1945</v>
      </c>
      <c r="K6" s="31" t="s">
        <v>1946</v>
      </c>
      <c r="L6" s="31" t="s">
        <v>1947</v>
      </c>
      <c r="M6" s="32">
        <v>41306</v>
      </c>
      <c r="N6" s="33">
        <v>41974</v>
      </c>
      <c r="O6" s="125" t="s">
        <v>1948</v>
      </c>
    </row>
    <row r="7" ht="70" customHeight="1" spans="1:15">
      <c r="A7" s="23">
        <v>2</v>
      </c>
      <c r="B7" s="31" t="s">
        <v>1949</v>
      </c>
      <c r="C7" s="31" t="s">
        <v>1950</v>
      </c>
      <c r="D7" s="31" t="s">
        <v>1951</v>
      </c>
      <c r="E7" s="26"/>
      <c r="F7" s="26" t="s">
        <v>23</v>
      </c>
      <c r="G7" s="26">
        <v>0.31</v>
      </c>
      <c r="H7" s="26">
        <v>2.63</v>
      </c>
      <c r="I7" s="31" t="s">
        <v>1952</v>
      </c>
      <c r="J7" s="31" t="s">
        <v>1953</v>
      </c>
      <c r="K7" s="31" t="s">
        <v>1954</v>
      </c>
      <c r="L7" s="31" t="s">
        <v>1955</v>
      </c>
      <c r="M7" s="32">
        <v>39479</v>
      </c>
      <c r="N7" s="33">
        <v>40148</v>
      </c>
      <c r="O7" s="125" t="s">
        <v>1956</v>
      </c>
    </row>
    <row r="8" ht="70" customHeight="1" spans="1:15">
      <c r="A8" s="23">
        <v>3</v>
      </c>
      <c r="B8" s="31" t="s">
        <v>1957</v>
      </c>
      <c r="C8" s="26" t="s">
        <v>1958</v>
      </c>
      <c r="D8" s="31" t="s">
        <v>1959</v>
      </c>
      <c r="E8" s="26"/>
      <c r="F8" s="26" t="s">
        <v>23</v>
      </c>
      <c r="G8" s="26">
        <v>0.08</v>
      </c>
      <c r="H8" s="26">
        <v>0.42</v>
      </c>
      <c r="I8" s="31" t="s">
        <v>1960</v>
      </c>
      <c r="J8" s="31" t="s">
        <v>1961</v>
      </c>
      <c r="K8" s="31" t="s">
        <v>1955</v>
      </c>
      <c r="L8" s="31" t="s">
        <v>1962</v>
      </c>
      <c r="M8" s="32">
        <v>38018</v>
      </c>
      <c r="N8" s="33">
        <v>39783</v>
      </c>
      <c r="O8" s="125" t="s">
        <v>1963</v>
      </c>
    </row>
    <row r="9" ht="80" customHeight="1" spans="1:15">
      <c r="A9" s="23">
        <v>4</v>
      </c>
      <c r="B9" s="31" t="s">
        <v>1964</v>
      </c>
      <c r="C9" s="26" t="s">
        <v>1965</v>
      </c>
      <c r="D9" s="31" t="s">
        <v>1966</v>
      </c>
      <c r="E9" s="26"/>
      <c r="F9" s="26" t="s">
        <v>23</v>
      </c>
      <c r="G9" s="26">
        <v>0.25</v>
      </c>
      <c r="H9" s="26">
        <v>2.016</v>
      </c>
      <c r="I9" s="31" t="s">
        <v>1967</v>
      </c>
      <c r="J9" s="31" t="s">
        <v>1968</v>
      </c>
      <c r="K9" s="31" t="s">
        <v>1967</v>
      </c>
      <c r="L9" s="31" t="s">
        <v>229</v>
      </c>
      <c r="M9" s="32">
        <v>37257</v>
      </c>
      <c r="N9" s="32">
        <v>38139</v>
      </c>
      <c r="O9" s="24" t="s">
        <v>1969</v>
      </c>
    </row>
    <row r="10" ht="117.95" customHeight="1" spans="1:15">
      <c r="A10" s="23">
        <v>5</v>
      </c>
      <c r="B10" s="31" t="s">
        <v>1970</v>
      </c>
      <c r="C10" s="26" t="s">
        <v>1971</v>
      </c>
      <c r="D10" s="31" t="s">
        <v>1972</v>
      </c>
      <c r="E10" s="26"/>
      <c r="F10" s="26" t="s">
        <v>23</v>
      </c>
      <c r="G10" s="26">
        <v>0.092</v>
      </c>
      <c r="H10" s="26">
        <v>1.62</v>
      </c>
      <c r="I10" s="31" t="s">
        <v>1973</v>
      </c>
      <c r="J10" s="31" t="s">
        <v>1967</v>
      </c>
      <c r="K10" s="31" t="s">
        <v>1974</v>
      </c>
      <c r="L10" s="31" t="s">
        <v>1967</v>
      </c>
      <c r="M10" s="32" t="s">
        <v>1975</v>
      </c>
      <c r="N10" s="33">
        <v>41000</v>
      </c>
      <c r="O10" s="31" t="s">
        <v>1976</v>
      </c>
    </row>
    <row r="11" ht="76" customHeight="1" spans="1:15">
      <c r="A11" s="23">
        <v>6</v>
      </c>
      <c r="B11" s="31" t="s">
        <v>1977</v>
      </c>
      <c r="C11" s="26" t="s">
        <v>1978</v>
      </c>
      <c r="D11" s="31" t="s">
        <v>1979</v>
      </c>
      <c r="E11" s="26"/>
      <c r="F11" s="26" t="s">
        <v>23</v>
      </c>
      <c r="G11" s="26">
        <v>0.15</v>
      </c>
      <c r="H11" s="26">
        <v>1.9</v>
      </c>
      <c r="I11" s="31" t="s">
        <v>1967</v>
      </c>
      <c r="J11" s="31" t="s">
        <v>1968</v>
      </c>
      <c r="K11" s="31" t="s">
        <v>1967</v>
      </c>
      <c r="L11" s="31" t="s">
        <v>229</v>
      </c>
      <c r="M11" s="32" t="s">
        <v>1980</v>
      </c>
      <c r="N11" s="33">
        <v>41122</v>
      </c>
      <c r="O11" s="31" t="s">
        <v>1981</v>
      </c>
    </row>
    <row r="12" ht="80" customHeight="1" spans="1:15">
      <c r="A12" s="23">
        <v>7</v>
      </c>
      <c r="B12" s="31" t="s">
        <v>1982</v>
      </c>
      <c r="C12" s="26" t="s">
        <v>1983</v>
      </c>
      <c r="D12" s="31" t="s">
        <v>1984</v>
      </c>
      <c r="E12" s="26"/>
      <c r="F12" s="26" t="s">
        <v>23</v>
      </c>
      <c r="G12" s="26">
        <v>0.3</v>
      </c>
      <c r="H12" s="26">
        <v>4.7</v>
      </c>
      <c r="I12" s="31" t="s">
        <v>1985</v>
      </c>
      <c r="J12" s="31" t="s">
        <v>1986</v>
      </c>
      <c r="K12" s="31" t="s">
        <v>1974</v>
      </c>
      <c r="L12" s="31" t="s">
        <v>1987</v>
      </c>
      <c r="M12" s="32">
        <v>41153</v>
      </c>
      <c r="N12" s="33">
        <v>41791</v>
      </c>
      <c r="O12" s="31" t="s">
        <v>1988</v>
      </c>
    </row>
    <row r="13" ht="73" customHeight="1" spans="1:15">
      <c r="A13" s="23">
        <v>8</v>
      </c>
      <c r="B13" s="31" t="s">
        <v>1989</v>
      </c>
      <c r="C13" s="26" t="s">
        <v>1990</v>
      </c>
      <c r="D13" s="31" t="s">
        <v>1991</v>
      </c>
      <c r="E13" s="26"/>
      <c r="F13" s="26" t="s">
        <v>23</v>
      </c>
      <c r="G13" s="26">
        <v>0.07</v>
      </c>
      <c r="H13" s="26">
        <v>0.48</v>
      </c>
      <c r="I13" s="31" t="s">
        <v>1992</v>
      </c>
      <c r="J13" s="31" t="s">
        <v>1968</v>
      </c>
      <c r="K13" s="31" t="s">
        <v>1993</v>
      </c>
      <c r="L13" s="31" t="s">
        <v>1968</v>
      </c>
      <c r="M13" s="32">
        <v>39569</v>
      </c>
      <c r="N13" s="33">
        <v>40513</v>
      </c>
      <c r="O13" s="24" t="s">
        <v>1994</v>
      </c>
    </row>
    <row r="14" ht="83" customHeight="1" spans="1:15">
      <c r="A14" s="23">
        <v>9</v>
      </c>
      <c r="B14" s="31" t="s">
        <v>1995</v>
      </c>
      <c r="C14" s="26" t="s">
        <v>232</v>
      </c>
      <c r="D14" s="31" t="s">
        <v>1996</v>
      </c>
      <c r="E14" s="26"/>
      <c r="F14" s="26" t="s">
        <v>23</v>
      </c>
      <c r="G14" s="26">
        <v>0.4</v>
      </c>
      <c r="H14" s="26">
        <v>1.4</v>
      </c>
      <c r="I14" s="31" t="s">
        <v>1997</v>
      </c>
      <c r="J14" s="31" t="s">
        <v>1998</v>
      </c>
      <c r="K14" s="31" t="s">
        <v>1999</v>
      </c>
      <c r="L14" s="31" t="s">
        <v>2000</v>
      </c>
      <c r="M14" s="32">
        <v>40360</v>
      </c>
      <c r="N14" s="33">
        <v>41244</v>
      </c>
      <c r="O14" s="24" t="s">
        <v>2001</v>
      </c>
    </row>
    <row r="15" ht="91" customHeight="1" spans="1:15">
      <c r="A15" s="23">
        <v>10</v>
      </c>
      <c r="B15" s="31" t="s">
        <v>2002</v>
      </c>
      <c r="C15" s="26" t="s">
        <v>2003</v>
      </c>
      <c r="D15" s="31" t="s">
        <v>2004</v>
      </c>
      <c r="E15" s="26"/>
      <c r="F15" s="26" t="s">
        <v>23</v>
      </c>
      <c r="G15" s="26">
        <v>0.16</v>
      </c>
      <c r="H15" s="26">
        <v>0.8</v>
      </c>
      <c r="I15" s="31" t="s">
        <v>2005</v>
      </c>
      <c r="J15" s="31" t="s">
        <v>2006</v>
      </c>
      <c r="K15" s="31" t="s">
        <v>2006</v>
      </c>
      <c r="L15" s="31" t="s">
        <v>2006</v>
      </c>
      <c r="M15" s="32">
        <v>39146</v>
      </c>
      <c r="N15" s="33">
        <v>40087</v>
      </c>
      <c r="O15" s="24" t="s">
        <v>2007</v>
      </c>
    </row>
    <row r="16" ht="91" customHeight="1" spans="1:15">
      <c r="A16" s="23">
        <v>11</v>
      </c>
      <c r="B16" s="31" t="s">
        <v>2008</v>
      </c>
      <c r="C16" s="26" t="s">
        <v>2009</v>
      </c>
      <c r="D16" s="31" t="s">
        <v>2010</v>
      </c>
      <c r="E16" s="26"/>
      <c r="F16" s="26" t="s">
        <v>23</v>
      </c>
      <c r="G16" s="26">
        <v>0.24</v>
      </c>
      <c r="H16" s="26">
        <v>0.57</v>
      </c>
      <c r="I16" s="31" t="s">
        <v>1968</v>
      </c>
      <c r="J16" s="31" t="s">
        <v>1968</v>
      </c>
      <c r="K16" s="31" t="s">
        <v>1968</v>
      </c>
      <c r="L16" s="31" t="s">
        <v>2011</v>
      </c>
      <c r="M16" s="32">
        <v>39845</v>
      </c>
      <c r="N16" s="33">
        <v>41244</v>
      </c>
      <c r="O16" s="24" t="s">
        <v>2012</v>
      </c>
    </row>
    <row r="17" ht="78" customHeight="1" spans="1:15">
      <c r="A17" s="23">
        <v>12</v>
      </c>
      <c r="B17" s="31" t="s">
        <v>2013</v>
      </c>
      <c r="C17" s="26" t="s">
        <v>1697</v>
      </c>
      <c r="D17" s="31" t="s">
        <v>2014</v>
      </c>
      <c r="E17" s="26"/>
      <c r="F17" s="26" t="s">
        <v>23</v>
      </c>
      <c r="G17" s="26">
        <v>0.16</v>
      </c>
      <c r="H17" s="26">
        <v>0.5</v>
      </c>
      <c r="I17" s="31" t="s">
        <v>1947</v>
      </c>
      <c r="J17" s="31" t="s">
        <v>1947</v>
      </c>
      <c r="K17" s="31" t="s">
        <v>1947</v>
      </c>
      <c r="L17" s="31" t="s">
        <v>1677</v>
      </c>
      <c r="M17" s="32">
        <v>41306</v>
      </c>
      <c r="N17" s="33">
        <v>42095</v>
      </c>
      <c r="O17" s="24" t="s">
        <v>2015</v>
      </c>
    </row>
    <row r="18" ht="81" customHeight="1" spans="1:15">
      <c r="A18" s="23">
        <v>13</v>
      </c>
      <c r="B18" s="31" t="s">
        <v>1989</v>
      </c>
      <c r="C18" s="26" t="s">
        <v>2016</v>
      </c>
      <c r="D18" s="31" t="s">
        <v>2017</v>
      </c>
      <c r="E18" s="26"/>
      <c r="F18" s="26" t="s">
        <v>23</v>
      </c>
      <c r="G18" s="26">
        <v>0.086</v>
      </c>
      <c r="H18" s="26">
        <v>0.672</v>
      </c>
      <c r="I18" s="31" t="s">
        <v>2018</v>
      </c>
      <c r="J18" s="31" t="s">
        <v>2019</v>
      </c>
      <c r="K18" s="31" t="s">
        <v>2020</v>
      </c>
      <c r="L18" s="31" t="s">
        <v>2021</v>
      </c>
      <c r="M18" s="32">
        <v>39845</v>
      </c>
      <c r="N18" s="33">
        <v>40513</v>
      </c>
      <c r="O18" s="13" t="s">
        <v>2022</v>
      </c>
    </row>
    <row r="19" ht="84" customHeight="1" spans="1:15">
      <c r="A19" s="23">
        <v>14</v>
      </c>
      <c r="B19" s="31" t="s">
        <v>2023</v>
      </c>
      <c r="C19" s="26" t="s">
        <v>2024</v>
      </c>
      <c r="D19" s="31" t="s">
        <v>2025</v>
      </c>
      <c r="E19" s="26"/>
      <c r="F19" s="26" t="s">
        <v>23</v>
      </c>
      <c r="G19" s="26">
        <v>0.437</v>
      </c>
      <c r="H19" s="26">
        <v>4.044</v>
      </c>
      <c r="I19" s="31" t="s">
        <v>2026</v>
      </c>
      <c r="J19" s="31" t="s">
        <v>2019</v>
      </c>
      <c r="K19" s="31" t="s">
        <v>2027</v>
      </c>
      <c r="L19" s="31" t="s">
        <v>1974</v>
      </c>
      <c r="M19" s="32">
        <v>39846</v>
      </c>
      <c r="N19" s="33">
        <v>40514</v>
      </c>
      <c r="O19" s="17" t="s">
        <v>2028</v>
      </c>
    </row>
    <row r="20" ht="102" customHeight="1" spans="1:15">
      <c r="A20" s="23">
        <v>15</v>
      </c>
      <c r="B20" s="31" t="s">
        <v>2029</v>
      </c>
      <c r="C20" s="26" t="s">
        <v>2030</v>
      </c>
      <c r="D20" s="31" t="s">
        <v>2031</v>
      </c>
      <c r="E20" s="26"/>
      <c r="F20" s="26" t="s">
        <v>23</v>
      </c>
      <c r="G20" s="26">
        <v>0.5</v>
      </c>
      <c r="H20" s="26">
        <v>3.025</v>
      </c>
      <c r="I20" s="31" t="s">
        <v>2032</v>
      </c>
      <c r="J20" s="31" t="s">
        <v>2033</v>
      </c>
      <c r="K20" s="31" t="s">
        <v>2026</v>
      </c>
      <c r="L20" s="31" t="s">
        <v>2034</v>
      </c>
      <c r="M20" s="32">
        <v>39847</v>
      </c>
      <c r="N20" s="33">
        <v>40515</v>
      </c>
      <c r="O20" s="13" t="s">
        <v>2035</v>
      </c>
    </row>
    <row r="21" ht="96" customHeight="1" spans="1:15">
      <c r="A21" s="23">
        <v>16</v>
      </c>
      <c r="B21" s="31" t="s">
        <v>2036</v>
      </c>
      <c r="C21" s="26" t="s">
        <v>2037</v>
      </c>
      <c r="D21" s="31" t="s">
        <v>2038</v>
      </c>
      <c r="E21" s="26"/>
      <c r="F21" s="26" t="s">
        <v>23</v>
      </c>
      <c r="G21" s="26">
        <v>0.17</v>
      </c>
      <c r="H21" s="26">
        <v>2.01</v>
      </c>
      <c r="I21" s="31" t="s">
        <v>1998</v>
      </c>
      <c r="J21" s="31" t="s">
        <v>2039</v>
      </c>
      <c r="K21" s="31" t="s">
        <v>2040</v>
      </c>
      <c r="L21" s="31" t="s">
        <v>2041</v>
      </c>
      <c r="M21" s="32">
        <v>39848</v>
      </c>
      <c r="N21" s="33">
        <v>40516</v>
      </c>
      <c r="O21" s="126" t="s">
        <v>2042</v>
      </c>
    </row>
    <row r="22" ht="75" customHeight="1" spans="1:15">
      <c r="A22" s="23">
        <v>17</v>
      </c>
      <c r="B22" s="31" t="s">
        <v>2043</v>
      </c>
      <c r="C22" s="26" t="s">
        <v>2044</v>
      </c>
      <c r="D22" s="31" t="s">
        <v>2045</v>
      </c>
      <c r="E22" s="26"/>
      <c r="F22" s="26" t="s">
        <v>23</v>
      </c>
      <c r="G22" s="26">
        <v>0.085</v>
      </c>
      <c r="H22" s="26">
        <v>0.12</v>
      </c>
      <c r="I22" s="31" t="s">
        <v>2046</v>
      </c>
      <c r="J22" s="31" t="s">
        <v>2047</v>
      </c>
      <c r="K22" s="31" t="s">
        <v>2048</v>
      </c>
      <c r="L22" s="31" t="s">
        <v>2049</v>
      </c>
      <c r="M22" s="32">
        <v>39849</v>
      </c>
      <c r="N22" s="33">
        <v>40517</v>
      </c>
      <c r="O22" s="126" t="s">
        <v>2050</v>
      </c>
    </row>
    <row r="23" ht="72" customHeight="1" spans="1:15">
      <c r="A23" s="23">
        <v>18</v>
      </c>
      <c r="B23" s="110" t="s">
        <v>2051</v>
      </c>
      <c r="C23" s="23" t="s">
        <v>2052</v>
      </c>
      <c r="D23" s="110" t="s">
        <v>2053</v>
      </c>
      <c r="E23" s="23"/>
      <c r="F23" s="26" t="s">
        <v>23</v>
      </c>
      <c r="G23" s="116">
        <v>1.4</v>
      </c>
      <c r="H23" s="116">
        <v>1.18</v>
      </c>
      <c r="I23" s="13" t="s">
        <v>2054</v>
      </c>
      <c r="J23" s="127" t="s">
        <v>2055</v>
      </c>
      <c r="K23" s="127" t="s">
        <v>2056</v>
      </c>
      <c r="L23" s="127" t="s">
        <v>2057</v>
      </c>
      <c r="M23" s="32">
        <v>39851</v>
      </c>
      <c r="N23" s="33">
        <v>40519</v>
      </c>
      <c r="O23" s="31" t="s">
        <v>2058</v>
      </c>
    </row>
    <row r="24" ht="72" customHeight="1" spans="1:15">
      <c r="A24" s="23">
        <v>19</v>
      </c>
      <c r="B24" s="31" t="s">
        <v>2059</v>
      </c>
      <c r="C24" s="31" t="s">
        <v>2060</v>
      </c>
      <c r="D24" s="31" t="s">
        <v>2061</v>
      </c>
      <c r="E24" s="26"/>
      <c r="F24" s="26" t="s">
        <v>23</v>
      </c>
      <c r="G24" s="26">
        <v>0.044</v>
      </c>
      <c r="H24" s="26">
        <v>0.304</v>
      </c>
      <c r="I24" s="31" t="s">
        <v>2062</v>
      </c>
      <c r="J24" s="31" t="s">
        <v>2063</v>
      </c>
      <c r="K24" s="31" t="s">
        <v>2064</v>
      </c>
      <c r="L24" s="31" t="s">
        <v>2065</v>
      </c>
      <c r="M24" s="32">
        <v>37742</v>
      </c>
      <c r="N24" s="33">
        <v>40148</v>
      </c>
      <c r="O24" s="31" t="s">
        <v>2066</v>
      </c>
    </row>
    <row r="25" ht="85" customHeight="1" spans="1:15">
      <c r="A25" s="23">
        <v>20</v>
      </c>
      <c r="B25" s="31" t="s">
        <v>2067</v>
      </c>
      <c r="C25" s="26" t="s">
        <v>2068</v>
      </c>
      <c r="D25" s="31" t="s">
        <v>2069</v>
      </c>
      <c r="E25" s="26"/>
      <c r="F25" s="26" t="s">
        <v>23</v>
      </c>
      <c r="G25" s="26">
        <v>0.06</v>
      </c>
      <c r="H25" s="26">
        <v>0.576</v>
      </c>
      <c r="I25" s="31" t="s">
        <v>2070</v>
      </c>
      <c r="J25" s="31" t="s">
        <v>2071</v>
      </c>
      <c r="K25" s="31" t="s">
        <v>2072</v>
      </c>
      <c r="L25" s="31" t="s">
        <v>2065</v>
      </c>
      <c r="M25" s="32">
        <v>37408</v>
      </c>
      <c r="N25" s="33">
        <v>38231</v>
      </c>
      <c r="O25" s="31" t="s">
        <v>2073</v>
      </c>
    </row>
    <row r="26" ht="69" customHeight="1" spans="1:15">
      <c r="A26" s="23">
        <v>21</v>
      </c>
      <c r="B26" s="31" t="s">
        <v>1989</v>
      </c>
      <c r="C26" s="26" t="s">
        <v>2074</v>
      </c>
      <c r="D26" s="31" t="s">
        <v>2069</v>
      </c>
      <c r="E26" s="26"/>
      <c r="F26" s="26" t="s">
        <v>23</v>
      </c>
      <c r="G26" s="26">
        <v>0.052</v>
      </c>
      <c r="H26" s="26">
        <v>0.588</v>
      </c>
      <c r="I26" s="31" t="s">
        <v>2075</v>
      </c>
      <c r="J26" s="31" t="s">
        <v>2076</v>
      </c>
      <c r="K26" s="31" t="s">
        <v>2072</v>
      </c>
      <c r="L26" s="31" t="s">
        <v>2077</v>
      </c>
      <c r="M26" s="32">
        <v>37408</v>
      </c>
      <c r="N26" s="33">
        <v>38231</v>
      </c>
      <c r="O26" s="31" t="s">
        <v>2078</v>
      </c>
    </row>
    <row r="27" ht="90" customHeight="1" spans="1:15">
      <c r="A27" s="23">
        <v>22</v>
      </c>
      <c r="B27" s="31" t="s">
        <v>2079</v>
      </c>
      <c r="C27" s="26" t="s">
        <v>2080</v>
      </c>
      <c r="D27" s="31" t="s">
        <v>2081</v>
      </c>
      <c r="E27" s="26"/>
      <c r="F27" s="26" t="s">
        <v>23</v>
      </c>
      <c r="G27" s="26">
        <v>0.105</v>
      </c>
      <c r="H27" s="26">
        <v>1.008</v>
      </c>
      <c r="I27" s="31" t="s">
        <v>2065</v>
      </c>
      <c r="J27" s="31" t="s">
        <v>2065</v>
      </c>
      <c r="K27" s="31" t="s">
        <v>2072</v>
      </c>
      <c r="L27" s="31" t="s">
        <v>2065</v>
      </c>
      <c r="M27" s="32">
        <v>37408</v>
      </c>
      <c r="N27" s="33">
        <v>38231</v>
      </c>
      <c r="O27" s="31" t="s">
        <v>2082</v>
      </c>
    </row>
    <row r="28" ht="74" customHeight="1" spans="1:15">
      <c r="A28" s="23">
        <v>23</v>
      </c>
      <c r="B28" s="31" t="s">
        <v>2083</v>
      </c>
      <c r="C28" s="26" t="s">
        <v>2084</v>
      </c>
      <c r="D28" s="31" t="s">
        <v>2081</v>
      </c>
      <c r="E28" s="26"/>
      <c r="F28" s="26" t="s">
        <v>23</v>
      </c>
      <c r="G28" s="26">
        <v>0.138</v>
      </c>
      <c r="H28" s="26">
        <v>1.656</v>
      </c>
      <c r="I28" s="31" t="s">
        <v>2085</v>
      </c>
      <c r="J28" s="31" t="s">
        <v>2072</v>
      </c>
      <c r="K28" s="31" t="s">
        <v>2072</v>
      </c>
      <c r="L28" s="31" t="s">
        <v>2077</v>
      </c>
      <c r="M28" s="32">
        <v>37408</v>
      </c>
      <c r="N28" s="33">
        <v>38231</v>
      </c>
      <c r="O28" s="31" t="s">
        <v>2086</v>
      </c>
    </row>
    <row r="29" ht="77" customHeight="1" spans="1:15">
      <c r="A29" s="23">
        <v>24</v>
      </c>
      <c r="B29" s="31" t="s">
        <v>2087</v>
      </c>
      <c r="C29" s="26" t="s">
        <v>2088</v>
      </c>
      <c r="D29" s="31" t="s">
        <v>2089</v>
      </c>
      <c r="E29" s="26"/>
      <c r="F29" s="26" t="s">
        <v>23</v>
      </c>
      <c r="G29" s="26">
        <v>0.047</v>
      </c>
      <c r="H29" s="26">
        <v>0.756</v>
      </c>
      <c r="I29" s="31" t="s">
        <v>2090</v>
      </c>
      <c r="J29" s="31" t="s">
        <v>2091</v>
      </c>
      <c r="K29" s="31" t="s">
        <v>1947</v>
      </c>
      <c r="L29" s="31" t="s">
        <v>2092</v>
      </c>
      <c r="M29" s="32">
        <v>37408</v>
      </c>
      <c r="N29" s="33">
        <v>38231</v>
      </c>
      <c r="O29" s="31" t="s">
        <v>2093</v>
      </c>
    </row>
    <row r="30" ht="74" customHeight="1" spans="1:15">
      <c r="A30" s="23">
        <v>25</v>
      </c>
      <c r="B30" s="31" t="s">
        <v>2094</v>
      </c>
      <c r="C30" s="26" t="s">
        <v>2095</v>
      </c>
      <c r="D30" s="31" t="s">
        <v>2089</v>
      </c>
      <c r="E30" s="26"/>
      <c r="F30" s="26" t="s">
        <v>23</v>
      </c>
      <c r="G30" s="26">
        <v>0.098</v>
      </c>
      <c r="H30" s="26">
        <v>1.856</v>
      </c>
      <c r="I30" s="31" t="s">
        <v>2096</v>
      </c>
      <c r="J30" s="31" t="s">
        <v>2097</v>
      </c>
      <c r="K30" s="31" t="s">
        <v>1947</v>
      </c>
      <c r="L30" s="31" t="s">
        <v>229</v>
      </c>
      <c r="M30" s="32">
        <v>37408</v>
      </c>
      <c r="N30" s="33">
        <v>38231</v>
      </c>
      <c r="O30" s="125" t="s">
        <v>2098</v>
      </c>
    </row>
    <row r="31" ht="81" customHeight="1" spans="1:15">
      <c r="A31" s="23">
        <v>26</v>
      </c>
      <c r="B31" s="31" t="s">
        <v>2099</v>
      </c>
      <c r="C31" s="26" t="s">
        <v>2100</v>
      </c>
      <c r="D31" s="31" t="s">
        <v>2101</v>
      </c>
      <c r="E31" s="26"/>
      <c r="F31" s="26" t="s">
        <v>23</v>
      </c>
      <c r="G31" s="26">
        <v>0.2</v>
      </c>
      <c r="H31" s="26">
        <v>2.556</v>
      </c>
      <c r="I31" s="31" t="s">
        <v>2102</v>
      </c>
      <c r="J31" s="31" t="s">
        <v>2103</v>
      </c>
      <c r="K31" s="31" t="s">
        <v>1998</v>
      </c>
      <c r="L31" s="31" t="s">
        <v>2104</v>
      </c>
      <c r="M31" s="32">
        <v>37408</v>
      </c>
      <c r="N31" s="33">
        <v>38231</v>
      </c>
      <c r="O31" s="125" t="s">
        <v>2105</v>
      </c>
    </row>
    <row r="32" ht="81" customHeight="1" spans="1:15">
      <c r="A32" s="23">
        <v>27</v>
      </c>
      <c r="B32" s="31" t="s">
        <v>2106</v>
      </c>
      <c r="C32" s="31" t="s">
        <v>2107</v>
      </c>
      <c r="D32" s="31" t="s">
        <v>2108</v>
      </c>
      <c r="E32" s="26"/>
      <c r="F32" s="26" t="s">
        <v>23</v>
      </c>
      <c r="G32" s="26">
        <v>0.06</v>
      </c>
      <c r="H32" s="26">
        <v>0.8</v>
      </c>
      <c r="I32" s="31" t="s">
        <v>2109</v>
      </c>
      <c r="J32" s="31" t="s">
        <v>2110</v>
      </c>
      <c r="K32" s="31" t="s">
        <v>2104</v>
      </c>
      <c r="L32" s="31" t="s">
        <v>2111</v>
      </c>
      <c r="M32" s="32">
        <v>40238</v>
      </c>
      <c r="N32" s="33">
        <v>40909</v>
      </c>
      <c r="O32" s="125" t="s">
        <v>2112</v>
      </c>
    </row>
    <row r="33" ht="77" customHeight="1" spans="1:15">
      <c r="A33" s="23">
        <v>28</v>
      </c>
      <c r="B33" s="31" t="s">
        <v>2113</v>
      </c>
      <c r="C33" s="31" t="s">
        <v>2107</v>
      </c>
      <c r="D33" s="31" t="s">
        <v>2114</v>
      </c>
      <c r="E33" s="26"/>
      <c r="F33" s="26" t="s">
        <v>23</v>
      </c>
      <c r="G33" s="26">
        <v>0.03</v>
      </c>
      <c r="H33" s="26">
        <v>0.24</v>
      </c>
      <c r="I33" s="31" t="s">
        <v>2115</v>
      </c>
      <c r="J33" s="31" t="s">
        <v>2116</v>
      </c>
      <c r="K33" s="31" t="s">
        <v>2104</v>
      </c>
      <c r="L33" s="31" t="s">
        <v>2117</v>
      </c>
      <c r="M33" s="32">
        <v>39904</v>
      </c>
      <c r="N33" s="33">
        <v>40330</v>
      </c>
      <c r="O33" s="125" t="s">
        <v>2118</v>
      </c>
    </row>
    <row r="34" ht="78" customHeight="1" spans="1:15">
      <c r="A34" s="23">
        <v>29</v>
      </c>
      <c r="B34" s="31" t="s">
        <v>2119</v>
      </c>
      <c r="C34" s="31" t="s">
        <v>2120</v>
      </c>
      <c r="D34" s="31" t="s">
        <v>2121</v>
      </c>
      <c r="E34" s="26"/>
      <c r="F34" s="26" t="s">
        <v>23</v>
      </c>
      <c r="G34" s="26">
        <v>0.036</v>
      </c>
      <c r="H34" s="26">
        <v>0.288</v>
      </c>
      <c r="I34" s="31" t="s">
        <v>2122</v>
      </c>
      <c r="J34" s="31" t="s">
        <v>2123</v>
      </c>
      <c r="K34" s="31" t="s">
        <v>2111</v>
      </c>
      <c r="L34" s="31" t="s">
        <v>2124</v>
      </c>
      <c r="M34" s="32">
        <v>40544</v>
      </c>
      <c r="N34" s="33">
        <v>41030</v>
      </c>
      <c r="O34" s="125" t="s">
        <v>2125</v>
      </c>
    </row>
    <row r="35" ht="74" customHeight="1" spans="1:15">
      <c r="A35" s="23">
        <v>30</v>
      </c>
      <c r="B35" s="31" t="s">
        <v>2126</v>
      </c>
      <c r="C35" s="31" t="s">
        <v>2120</v>
      </c>
      <c r="D35" s="31" t="s">
        <v>2127</v>
      </c>
      <c r="E35" s="26"/>
      <c r="F35" s="26" t="s">
        <v>23</v>
      </c>
      <c r="G35" s="26">
        <v>0.14</v>
      </c>
      <c r="H35" s="26">
        <v>1.728</v>
      </c>
      <c r="I35" s="31" t="s">
        <v>2128</v>
      </c>
      <c r="J35" s="35" t="s">
        <v>2129</v>
      </c>
      <c r="K35" s="31" t="s">
        <v>2130</v>
      </c>
      <c r="L35" s="31" t="s">
        <v>2131</v>
      </c>
      <c r="M35" s="32">
        <v>40817</v>
      </c>
      <c r="N35" s="33">
        <v>41487</v>
      </c>
      <c r="O35" s="125" t="s">
        <v>2125</v>
      </c>
    </row>
    <row r="36" ht="77" customHeight="1" spans="1:15">
      <c r="A36" s="23">
        <v>31</v>
      </c>
      <c r="B36" s="31" t="s">
        <v>2132</v>
      </c>
      <c r="C36" s="31" t="s">
        <v>2133</v>
      </c>
      <c r="D36" s="31" t="s">
        <v>2134</v>
      </c>
      <c r="E36" s="26"/>
      <c r="F36" s="26" t="s">
        <v>23</v>
      </c>
      <c r="G36" s="26">
        <v>0.1</v>
      </c>
      <c r="H36" s="26">
        <v>1.896</v>
      </c>
      <c r="I36" s="31" t="s">
        <v>2135</v>
      </c>
      <c r="J36" s="31" t="s">
        <v>2122</v>
      </c>
      <c r="K36" s="31" t="s">
        <v>2136</v>
      </c>
      <c r="L36" s="31" t="s">
        <v>1998</v>
      </c>
      <c r="M36" s="32">
        <v>40848</v>
      </c>
      <c r="N36" s="33">
        <v>41518</v>
      </c>
      <c r="O36" s="31" t="s">
        <v>2137</v>
      </c>
    </row>
    <row r="37" ht="77" customHeight="1" spans="1:15">
      <c r="A37" s="23">
        <v>32</v>
      </c>
      <c r="B37" s="31" t="s">
        <v>2138</v>
      </c>
      <c r="C37" s="31" t="s">
        <v>2139</v>
      </c>
      <c r="D37" s="31" t="s">
        <v>2140</v>
      </c>
      <c r="E37" s="26"/>
      <c r="F37" s="26" t="s">
        <v>23</v>
      </c>
      <c r="G37" s="26">
        <v>0.182</v>
      </c>
      <c r="H37" s="26">
        <v>2.184</v>
      </c>
      <c r="I37" s="31" t="s">
        <v>2141</v>
      </c>
      <c r="J37" s="31" t="s">
        <v>2128</v>
      </c>
      <c r="K37" s="31" t="s">
        <v>2142</v>
      </c>
      <c r="L37" s="31" t="s">
        <v>1998</v>
      </c>
      <c r="M37" s="32">
        <v>40544</v>
      </c>
      <c r="N37" s="33">
        <v>41579</v>
      </c>
      <c r="O37" s="125" t="s">
        <v>2143</v>
      </c>
    </row>
    <row r="38" ht="66" customHeight="1" spans="1:15">
      <c r="A38" s="23">
        <v>33</v>
      </c>
      <c r="B38" s="31" t="s">
        <v>2144</v>
      </c>
      <c r="C38" s="31" t="s">
        <v>2145</v>
      </c>
      <c r="D38" s="31" t="s">
        <v>2146</v>
      </c>
      <c r="E38" s="26"/>
      <c r="F38" s="26" t="s">
        <v>23</v>
      </c>
      <c r="G38" s="26">
        <v>0.0888</v>
      </c>
      <c r="H38" s="26">
        <v>0.888</v>
      </c>
      <c r="I38" s="31" t="s">
        <v>2147</v>
      </c>
      <c r="J38" s="31" t="s">
        <v>2148</v>
      </c>
      <c r="K38" s="31" t="s">
        <v>2135</v>
      </c>
      <c r="L38" s="31" t="s">
        <v>2048</v>
      </c>
      <c r="M38" s="32">
        <v>41883</v>
      </c>
      <c r="N38" s="33">
        <v>42156</v>
      </c>
      <c r="O38" s="125" t="s">
        <v>2149</v>
      </c>
    </row>
    <row r="39" ht="88" customHeight="1" spans="1:15">
      <c r="A39" s="23">
        <v>34</v>
      </c>
      <c r="B39" s="31" t="s">
        <v>2150</v>
      </c>
      <c r="C39" s="31" t="s">
        <v>2145</v>
      </c>
      <c r="D39" s="31" t="s">
        <v>2151</v>
      </c>
      <c r="E39" s="26"/>
      <c r="F39" s="26" t="s">
        <v>23</v>
      </c>
      <c r="G39" s="26">
        <v>0.08</v>
      </c>
      <c r="H39" s="26">
        <v>0.72</v>
      </c>
      <c r="I39" s="31" t="s">
        <v>2152</v>
      </c>
      <c r="J39" s="31" t="s">
        <v>2153</v>
      </c>
      <c r="K39" s="31" t="s">
        <v>2135</v>
      </c>
      <c r="L39" s="31" t="s">
        <v>2048</v>
      </c>
      <c r="M39" s="32">
        <v>41883</v>
      </c>
      <c r="N39" s="33">
        <v>42156</v>
      </c>
      <c r="O39" s="125" t="s">
        <v>2149</v>
      </c>
    </row>
    <row r="40" ht="85" customHeight="1" spans="1:15">
      <c r="A40" s="23">
        <v>35</v>
      </c>
      <c r="B40" s="31" t="s">
        <v>2154</v>
      </c>
      <c r="C40" s="31" t="s">
        <v>2145</v>
      </c>
      <c r="D40" s="31" t="s">
        <v>2155</v>
      </c>
      <c r="E40" s="26"/>
      <c r="F40" s="26" t="s">
        <v>23</v>
      </c>
      <c r="G40" s="26">
        <v>0.1272</v>
      </c>
      <c r="H40" s="26">
        <v>1.272</v>
      </c>
      <c r="I40" s="31" t="s">
        <v>2156</v>
      </c>
      <c r="J40" s="31" t="s">
        <v>2136</v>
      </c>
      <c r="K40" s="31" t="s">
        <v>2033</v>
      </c>
      <c r="L40" s="31" t="s">
        <v>2048</v>
      </c>
      <c r="M40" s="32">
        <v>40940</v>
      </c>
      <c r="N40" s="33">
        <v>41548</v>
      </c>
      <c r="O40" s="125" t="s">
        <v>2149</v>
      </c>
    </row>
    <row r="41" ht="76" customHeight="1" spans="1:15">
      <c r="A41" s="23">
        <v>36</v>
      </c>
      <c r="B41" s="31" t="s">
        <v>2157</v>
      </c>
      <c r="C41" s="31" t="s">
        <v>2158</v>
      </c>
      <c r="D41" s="31" t="s">
        <v>2159</v>
      </c>
      <c r="E41" s="26"/>
      <c r="F41" s="26" t="s">
        <v>23</v>
      </c>
      <c r="G41" s="26">
        <v>0.125</v>
      </c>
      <c r="H41" s="26">
        <v>1.38</v>
      </c>
      <c r="I41" s="31" t="s">
        <v>2160</v>
      </c>
      <c r="J41" s="31" t="s">
        <v>2161</v>
      </c>
      <c r="K41" s="31" t="s">
        <v>1998</v>
      </c>
      <c r="L41" s="31" t="s">
        <v>2048</v>
      </c>
      <c r="M41" s="32">
        <v>41671</v>
      </c>
      <c r="N41" s="33">
        <v>42278</v>
      </c>
      <c r="O41" s="125" t="s">
        <v>2162</v>
      </c>
    </row>
    <row r="42" ht="71" customHeight="1" spans="1:15">
      <c r="A42" s="23">
        <v>37</v>
      </c>
      <c r="B42" s="31" t="s">
        <v>2163</v>
      </c>
      <c r="C42" s="31" t="s">
        <v>2158</v>
      </c>
      <c r="D42" s="31" t="s">
        <v>2164</v>
      </c>
      <c r="E42" s="26"/>
      <c r="F42" s="26" t="s">
        <v>23</v>
      </c>
      <c r="G42" s="26">
        <v>0.054</v>
      </c>
      <c r="H42" s="26">
        <v>0.708</v>
      </c>
      <c r="I42" s="31" t="s">
        <v>2165</v>
      </c>
      <c r="J42" s="31" t="s">
        <v>2135</v>
      </c>
      <c r="K42" s="31" t="s">
        <v>2166</v>
      </c>
      <c r="L42" s="31" t="s">
        <v>1998</v>
      </c>
      <c r="M42" s="32">
        <v>41671</v>
      </c>
      <c r="N42" s="33">
        <v>42278</v>
      </c>
      <c r="O42" s="125" t="s">
        <v>2162</v>
      </c>
    </row>
    <row r="43" ht="79" customHeight="1" spans="1:15">
      <c r="A43" s="23">
        <v>38</v>
      </c>
      <c r="B43" s="31" t="s">
        <v>2167</v>
      </c>
      <c r="C43" s="31" t="s">
        <v>2168</v>
      </c>
      <c r="D43" s="31" t="s">
        <v>2169</v>
      </c>
      <c r="E43" s="26"/>
      <c r="F43" s="26" t="s">
        <v>23</v>
      </c>
      <c r="G43" s="26">
        <v>0.137</v>
      </c>
      <c r="H43" s="26">
        <v>1.644</v>
      </c>
      <c r="I43" s="31" t="s">
        <v>2170</v>
      </c>
      <c r="J43" s="31" t="s">
        <v>2171</v>
      </c>
      <c r="K43" s="31" t="s">
        <v>1998</v>
      </c>
      <c r="L43" s="31" t="s">
        <v>2172</v>
      </c>
      <c r="M43" s="32">
        <v>41579</v>
      </c>
      <c r="N43" s="33">
        <v>41974</v>
      </c>
      <c r="O43" s="125" t="s">
        <v>2173</v>
      </c>
    </row>
    <row r="44" ht="74" customHeight="1" spans="1:15">
      <c r="A44" s="23">
        <v>39</v>
      </c>
      <c r="B44" s="31" t="s">
        <v>2174</v>
      </c>
      <c r="C44" s="31" t="s">
        <v>2175</v>
      </c>
      <c r="D44" s="31" t="s">
        <v>2176</v>
      </c>
      <c r="E44" s="26"/>
      <c r="F44" s="26" t="s">
        <v>23</v>
      </c>
      <c r="G44" s="26">
        <v>0.144</v>
      </c>
      <c r="H44" s="26">
        <v>0.432</v>
      </c>
      <c r="I44" s="31" t="s">
        <v>2177</v>
      </c>
      <c r="J44" s="31" t="s">
        <v>2178</v>
      </c>
      <c r="K44" s="31" t="s">
        <v>2048</v>
      </c>
      <c r="L44" s="31" t="s">
        <v>2046</v>
      </c>
      <c r="M44" s="32">
        <v>40817</v>
      </c>
      <c r="N44" s="33">
        <v>41183</v>
      </c>
      <c r="O44" s="125" t="s">
        <v>2179</v>
      </c>
    </row>
    <row r="45" ht="81" customHeight="1" spans="1:15">
      <c r="A45" s="23">
        <v>40</v>
      </c>
      <c r="B45" s="31" t="s">
        <v>2180</v>
      </c>
      <c r="C45" s="31" t="s">
        <v>2175</v>
      </c>
      <c r="D45" s="31" t="s">
        <v>2181</v>
      </c>
      <c r="E45" s="26"/>
      <c r="F45" s="26" t="s">
        <v>23</v>
      </c>
      <c r="G45" s="26">
        <v>0.036</v>
      </c>
      <c r="H45" s="26">
        <v>0.36</v>
      </c>
      <c r="I45" s="31" t="s">
        <v>2182</v>
      </c>
      <c r="J45" s="31" t="s">
        <v>2183</v>
      </c>
      <c r="K45" s="31" t="s">
        <v>2048</v>
      </c>
      <c r="L45" s="31" t="s">
        <v>2046</v>
      </c>
      <c r="M45" s="32">
        <v>40817</v>
      </c>
      <c r="N45" s="33">
        <v>41183</v>
      </c>
      <c r="O45" s="125" t="s">
        <v>2179</v>
      </c>
    </row>
    <row r="46" ht="80" customHeight="1" spans="1:15">
      <c r="A46" s="23">
        <v>41</v>
      </c>
      <c r="B46" s="31" t="s">
        <v>2184</v>
      </c>
      <c r="C46" s="31" t="s">
        <v>2185</v>
      </c>
      <c r="D46" s="31" t="s">
        <v>2186</v>
      </c>
      <c r="E46" s="26"/>
      <c r="F46" s="26" t="s">
        <v>23</v>
      </c>
      <c r="G46" s="26">
        <v>0.048</v>
      </c>
      <c r="H46" s="26">
        <v>0.336</v>
      </c>
      <c r="I46" s="31" t="s">
        <v>2142</v>
      </c>
      <c r="J46" s="31" t="s">
        <v>2187</v>
      </c>
      <c r="K46" s="31" t="s">
        <v>2188</v>
      </c>
      <c r="L46" s="31" t="s">
        <v>1998</v>
      </c>
      <c r="M46" s="32">
        <v>39448</v>
      </c>
      <c r="N46" s="33">
        <v>39783</v>
      </c>
      <c r="O46" s="125" t="s">
        <v>2189</v>
      </c>
    </row>
    <row r="47" ht="80" customHeight="1" spans="1:15">
      <c r="A47" s="23">
        <v>42</v>
      </c>
      <c r="B47" s="31" t="s">
        <v>2190</v>
      </c>
      <c r="C47" s="31" t="s">
        <v>2185</v>
      </c>
      <c r="D47" s="31" t="s">
        <v>2191</v>
      </c>
      <c r="E47" s="26"/>
      <c r="F47" s="26" t="s">
        <v>23</v>
      </c>
      <c r="G47" s="26">
        <v>0.048</v>
      </c>
      <c r="H47" s="26">
        <v>0.336</v>
      </c>
      <c r="I47" s="31" t="s">
        <v>2142</v>
      </c>
      <c r="J47" s="31" t="s">
        <v>2187</v>
      </c>
      <c r="K47" s="31" t="s">
        <v>2192</v>
      </c>
      <c r="L47" s="31" t="s">
        <v>2193</v>
      </c>
      <c r="M47" s="32">
        <v>39448</v>
      </c>
      <c r="N47" s="33">
        <v>39783</v>
      </c>
      <c r="O47" s="125" t="s">
        <v>2189</v>
      </c>
    </row>
    <row r="48" ht="79" customHeight="1" spans="1:15">
      <c r="A48" s="23">
        <v>43</v>
      </c>
      <c r="B48" s="31" t="s">
        <v>2194</v>
      </c>
      <c r="C48" s="31" t="s">
        <v>2195</v>
      </c>
      <c r="D48" s="31" t="s">
        <v>2196</v>
      </c>
      <c r="E48" s="26"/>
      <c r="F48" s="26" t="s">
        <v>23</v>
      </c>
      <c r="G48" s="26">
        <v>0.183</v>
      </c>
      <c r="H48" s="26">
        <v>2.196</v>
      </c>
      <c r="I48" s="31" t="s">
        <v>2197</v>
      </c>
      <c r="J48" s="31" t="s">
        <v>2198</v>
      </c>
      <c r="K48" s="31" t="s">
        <v>2142</v>
      </c>
      <c r="L48" s="31" t="s">
        <v>1998</v>
      </c>
      <c r="M48" s="32">
        <v>41306</v>
      </c>
      <c r="N48" s="33">
        <v>41913</v>
      </c>
      <c r="O48" s="125" t="s">
        <v>2199</v>
      </c>
    </row>
    <row r="49" s="19" customFormat="1" ht="67" customHeight="1" spans="1:15">
      <c r="A49" s="23">
        <v>44</v>
      </c>
      <c r="B49" s="13" t="s">
        <v>2200</v>
      </c>
      <c r="C49" s="117" t="s">
        <v>2201</v>
      </c>
      <c r="D49" s="118" t="s">
        <v>2202</v>
      </c>
      <c r="E49" s="119"/>
      <c r="F49" s="119" t="s">
        <v>23</v>
      </c>
      <c r="G49" s="119">
        <v>0.04</v>
      </c>
      <c r="H49" s="119">
        <v>0.28</v>
      </c>
      <c r="I49" s="118" t="s">
        <v>2203</v>
      </c>
      <c r="J49" s="118" t="s">
        <v>2204</v>
      </c>
      <c r="K49" s="118" t="s">
        <v>2205</v>
      </c>
      <c r="L49" s="118" t="s">
        <v>2206</v>
      </c>
      <c r="M49" s="119" t="s">
        <v>2207</v>
      </c>
      <c r="N49" s="119" t="s">
        <v>2208</v>
      </c>
      <c r="O49" s="128" t="s">
        <v>2209</v>
      </c>
    </row>
    <row r="50" s="19" customFormat="1" ht="60" customHeight="1" spans="1:15">
      <c r="A50" s="23">
        <v>45</v>
      </c>
      <c r="B50" s="120" t="s">
        <v>2210</v>
      </c>
      <c r="C50" s="121" t="s">
        <v>2211</v>
      </c>
      <c r="D50" s="122" t="s">
        <v>2202</v>
      </c>
      <c r="E50" s="123"/>
      <c r="F50" s="123" t="s">
        <v>23</v>
      </c>
      <c r="G50" s="123">
        <v>0.04</v>
      </c>
      <c r="H50" s="123">
        <v>0.36</v>
      </c>
      <c r="I50" s="122" t="s">
        <v>2203</v>
      </c>
      <c r="J50" s="122" t="s">
        <v>2204</v>
      </c>
      <c r="K50" s="122" t="s">
        <v>2206</v>
      </c>
      <c r="L50" s="122" t="s">
        <v>2212</v>
      </c>
      <c r="M50" s="123" t="s">
        <v>2213</v>
      </c>
      <c r="N50" s="123" t="s">
        <v>2208</v>
      </c>
      <c r="O50" s="129" t="s">
        <v>2214</v>
      </c>
    </row>
    <row r="51" s="19" customFormat="1" ht="61" customHeight="1" spans="1:15">
      <c r="A51" s="23">
        <v>46</v>
      </c>
      <c r="B51" s="120" t="s">
        <v>2215</v>
      </c>
      <c r="C51" s="121" t="s">
        <v>2216</v>
      </c>
      <c r="D51" s="122" t="s">
        <v>2217</v>
      </c>
      <c r="E51" s="123"/>
      <c r="F51" s="123" t="s">
        <v>23</v>
      </c>
      <c r="G51" s="123">
        <v>0.18</v>
      </c>
      <c r="H51" s="124">
        <v>1.08</v>
      </c>
      <c r="I51" s="122" t="s">
        <v>2218</v>
      </c>
      <c r="J51" s="122" t="s">
        <v>2206</v>
      </c>
      <c r="K51" s="122" t="s">
        <v>2205</v>
      </c>
      <c r="L51" s="122" t="s">
        <v>2219</v>
      </c>
      <c r="M51" s="123" t="s">
        <v>2220</v>
      </c>
      <c r="N51" s="123" t="s">
        <v>2213</v>
      </c>
      <c r="O51" s="129" t="s">
        <v>2221</v>
      </c>
    </row>
    <row r="52" ht="23.1" customHeight="1" spans="2:6">
      <c r="B52" s="52"/>
      <c r="C52" s="52"/>
      <c r="D52" s="52"/>
      <c r="E52" s="41"/>
      <c r="F52" s="41"/>
    </row>
  </sheetData>
  <mergeCells count="15">
    <mergeCell ref="A1:C1"/>
    <mergeCell ref="A2:O2"/>
    <mergeCell ref="A3:D3"/>
    <mergeCell ref="E3:F3"/>
    <mergeCell ref="E4:F4"/>
    <mergeCell ref="G4:L4"/>
    <mergeCell ref="B52:D52"/>
    <mergeCell ref="E52:F52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O16" sqref="O16"/>
    </sheetView>
  </sheetViews>
  <sheetFormatPr defaultColWidth="9" defaultRowHeight="13.5"/>
  <cols>
    <col min="1" max="1" width="5" style="41" customWidth="1"/>
    <col min="2" max="2" width="13.1333333333333" style="42" customWidth="1"/>
    <col min="3" max="3" width="12.6333333333333" style="42" customWidth="1"/>
    <col min="4" max="4" width="10.5" style="42" customWidth="1"/>
    <col min="5" max="6" width="5.13333333333333" style="42" customWidth="1"/>
    <col min="7" max="7" width="7.5" style="42" customWidth="1"/>
    <col min="8" max="8" width="8.55833333333333" style="42" customWidth="1"/>
    <col min="9" max="9" width="6.13333333333333" style="42" customWidth="1"/>
    <col min="10" max="10" width="6.63333333333333" style="42" customWidth="1"/>
    <col min="11" max="11" width="5.63333333333333" style="42" customWidth="1"/>
    <col min="12" max="12" width="6.25" style="42" customWidth="1"/>
    <col min="13" max="14" width="18.375" style="41" customWidth="1"/>
    <col min="15" max="15" width="23.1333333333333" style="42" customWidth="1"/>
    <col min="16" max="16384" width="9" style="42"/>
  </cols>
  <sheetData>
    <row r="1" ht="18" customHeight="1" spans="1:15">
      <c r="A1" s="5" t="s">
        <v>1251</v>
      </c>
      <c r="B1" s="5"/>
      <c r="C1" s="5"/>
      <c r="D1" s="19"/>
      <c r="E1" s="19"/>
      <c r="F1" s="19"/>
      <c r="G1" s="19"/>
      <c r="H1" s="19"/>
      <c r="I1" s="19"/>
      <c r="J1" s="19"/>
      <c r="K1" s="19"/>
      <c r="L1" s="19"/>
      <c r="M1" s="3"/>
      <c r="N1" s="3"/>
      <c r="O1" s="19"/>
    </row>
    <row r="2" ht="39" customHeight="1" spans="1:15">
      <c r="A2" s="115" t="s">
        <v>1669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="40" customFormat="1" ht="21" customHeight="1" spans="1:15">
      <c r="A3" s="36" t="s">
        <v>2222</v>
      </c>
      <c r="B3" s="36"/>
      <c r="C3" s="36"/>
      <c r="D3" s="36"/>
      <c r="E3" s="1"/>
      <c r="F3" s="1"/>
      <c r="G3" s="18"/>
      <c r="H3" s="18"/>
      <c r="I3" s="18"/>
      <c r="J3" s="18"/>
      <c r="K3" s="18"/>
      <c r="L3" s="18"/>
      <c r="M3" s="1"/>
      <c r="N3" s="1"/>
      <c r="O3" s="18"/>
    </row>
    <row r="4" ht="41" customHeight="1" spans="1:15">
      <c r="A4" s="23" t="s">
        <v>1254</v>
      </c>
      <c r="B4" s="31" t="s">
        <v>1255</v>
      </c>
      <c r="C4" s="31" t="s">
        <v>1256</v>
      </c>
      <c r="D4" s="31" t="s">
        <v>1257</v>
      </c>
      <c r="E4" s="31" t="s">
        <v>1258</v>
      </c>
      <c r="F4" s="31"/>
      <c r="G4" s="73" t="s">
        <v>1259</v>
      </c>
      <c r="H4" s="74"/>
      <c r="I4" s="74"/>
      <c r="J4" s="74"/>
      <c r="K4" s="74"/>
      <c r="L4" s="74"/>
      <c r="M4" s="68" t="s">
        <v>1260</v>
      </c>
      <c r="N4" s="68" t="s">
        <v>1261</v>
      </c>
      <c r="O4" s="31" t="s">
        <v>1262</v>
      </c>
    </row>
    <row r="5" ht="50" customHeight="1" spans="1:15">
      <c r="A5" s="23"/>
      <c r="B5" s="31"/>
      <c r="C5" s="31"/>
      <c r="D5" s="31"/>
      <c r="E5" s="31" t="s">
        <v>1263</v>
      </c>
      <c r="F5" s="31" t="s">
        <v>1264</v>
      </c>
      <c r="G5" s="31" t="s">
        <v>1265</v>
      </c>
      <c r="H5" s="31" t="s">
        <v>1266</v>
      </c>
      <c r="I5" s="31" t="s">
        <v>1267</v>
      </c>
      <c r="J5" s="31" t="s">
        <v>1268</v>
      </c>
      <c r="K5" s="31" t="s">
        <v>1269</v>
      </c>
      <c r="L5" s="31" t="s">
        <v>1270</v>
      </c>
      <c r="M5" s="69"/>
      <c r="N5" s="69"/>
      <c r="O5" s="31"/>
    </row>
    <row r="6" ht="51" customHeight="1" spans="1:15">
      <c r="A6" s="23">
        <v>1</v>
      </c>
      <c r="B6" s="31" t="s">
        <v>2223</v>
      </c>
      <c r="C6" s="26" t="s">
        <v>2224</v>
      </c>
      <c r="D6" s="31" t="s">
        <v>2225</v>
      </c>
      <c r="E6" s="26"/>
      <c r="F6" s="26" t="s">
        <v>23</v>
      </c>
      <c r="G6" s="26">
        <v>0.52</v>
      </c>
      <c r="H6" s="26">
        <v>2.68</v>
      </c>
      <c r="I6" s="31" t="s">
        <v>2226</v>
      </c>
      <c r="J6" s="31" t="s">
        <v>2227</v>
      </c>
      <c r="K6" s="31" t="s">
        <v>2228</v>
      </c>
      <c r="L6" s="31" t="s">
        <v>2229</v>
      </c>
      <c r="M6" s="32">
        <v>41030</v>
      </c>
      <c r="N6" s="33">
        <v>41487</v>
      </c>
      <c r="O6" s="31" t="s">
        <v>2230</v>
      </c>
    </row>
    <row r="7" ht="57" customHeight="1" spans="1:15">
      <c r="A7" s="23">
        <v>2</v>
      </c>
      <c r="B7" s="31" t="s">
        <v>2231</v>
      </c>
      <c r="C7" s="26" t="s">
        <v>2232</v>
      </c>
      <c r="D7" s="31" t="s">
        <v>2225</v>
      </c>
      <c r="E7" s="26"/>
      <c r="F7" s="26" t="s">
        <v>23</v>
      </c>
      <c r="G7" s="26">
        <v>0.85</v>
      </c>
      <c r="H7" s="26">
        <v>3.65</v>
      </c>
      <c r="I7" s="31" t="s">
        <v>2233</v>
      </c>
      <c r="J7" s="31" t="s">
        <v>2234</v>
      </c>
      <c r="K7" s="31" t="s">
        <v>2235</v>
      </c>
      <c r="L7" s="31" t="s">
        <v>2236</v>
      </c>
      <c r="M7" s="32">
        <v>36923</v>
      </c>
      <c r="N7" s="33">
        <v>37742</v>
      </c>
      <c r="O7" s="31" t="s">
        <v>2237</v>
      </c>
    </row>
    <row r="8" ht="71" customHeight="1" spans="1:15">
      <c r="A8" s="23">
        <v>3</v>
      </c>
      <c r="B8" s="31" t="s">
        <v>2238</v>
      </c>
      <c r="C8" s="26" t="s">
        <v>2239</v>
      </c>
      <c r="D8" s="31" t="s">
        <v>2240</v>
      </c>
      <c r="E8" s="26"/>
      <c r="F8" s="26" t="s">
        <v>23</v>
      </c>
      <c r="G8" s="26">
        <v>0.1</v>
      </c>
      <c r="H8" s="26">
        <v>0.8</v>
      </c>
      <c r="I8" s="31" t="s">
        <v>2241</v>
      </c>
      <c r="J8" s="31" t="s">
        <v>2242</v>
      </c>
      <c r="K8" s="31" t="s">
        <v>2243</v>
      </c>
      <c r="L8" s="31" t="s">
        <v>2244</v>
      </c>
      <c r="M8" s="32" t="s">
        <v>2245</v>
      </c>
      <c r="N8" s="33">
        <v>41122</v>
      </c>
      <c r="O8" s="31" t="s">
        <v>2246</v>
      </c>
    </row>
    <row r="9" ht="62" customHeight="1" spans="1:15">
      <c r="A9" s="23">
        <v>4</v>
      </c>
      <c r="B9" s="31" t="s">
        <v>2247</v>
      </c>
      <c r="C9" s="26" t="s">
        <v>2248</v>
      </c>
      <c r="D9" s="31" t="s">
        <v>2240</v>
      </c>
      <c r="E9" s="26"/>
      <c r="F9" s="26" t="s">
        <v>23</v>
      </c>
      <c r="G9" s="26">
        <v>0.1</v>
      </c>
      <c r="H9" s="26">
        <v>0.98</v>
      </c>
      <c r="I9" s="31" t="s">
        <v>2249</v>
      </c>
      <c r="J9" s="31" t="s">
        <v>2250</v>
      </c>
      <c r="K9" s="31" t="s">
        <v>2251</v>
      </c>
      <c r="L9" s="31" t="s">
        <v>1946</v>
      </c>
      <c r="M9" s="32">
        <v>41030</v>
      </c>
      <c r="N9" s="33">
        <v>41153</v>
      </c>
      <c r="O9" s="31" t="s">
        <v>2252</v>
      </c>
    </row>
    <row r="10" ht="68" customHeight="1" spans="1:15">
      <c r="A10" s="23">
        <v>5</v>
      </c>
      <c r="B10" s="31" t="s">
        <v>2253</v>
      </c>
      <c r="C10" s="26" t="s">
        <v>2254</v>
      </c>
      <c r="D10" s="31" t="s">
        <v>2240</v>
      </c>
      <c r="E10" s="26"/>
      <c r="F10" s="26" t="s">
        <v>23</v>
      </c>
      <c r="G10" s="26">
        <v>0.2</v>
      </c>
      <c r="H10" s="26">
        <v>1.1</v>
      </c>
      <c r="I10" s="31" t="s">
        <v>2255</v>
      </c>
      <c r="J10" s="31" t="s">
        <v>2256</v>
      </c>
      <c r="K10" s="31" t="s">
        <v>2257</v>
      </c>
      <c r="L10" s="31" t="s">
        <v>2258</v>
      </c>
      <c r="M10" s="32">
        <v>41030</v>
      </c>
      <c r="N10" s="33">
        <v>41153</v>
      </c>
      <c r="O10" s="31" t="s">
        <v>2259</v>
      </c>
    </row>
    <row r="11" ht="72" customHeight="1" spans="1:15">
      <c r="A11" s="23">
        <v>6</v>
      </c>
      <c r="B11" s="31" t="s">
        <v>2260</v>
      </c>
      <c r="C11" s="26" t="s">
        <v>2261</v>
      </c>
      <c r="D11" s="31" t="s">
        <v>2240</v>
      </c>
      <c r="E11" s="26"/>
      <c r="F11" s="26" t="s">
        <v>23</v>
      </c>
      <c r="G11" s="26">
        <v>0.3</v>
      </c>
      <c r="H11" s="26">
        <v>1.05</v>
      </c>
      <c r="I11" s="31" t="s">
        <v>2262</v>
      </c>
      <c r="J11" s="31" t="s">
        <v>2263</v>
      </c>
      <c r="K11" s="31" t="s">
        <v>2264</v>
      </c>
      <c r="L11" s="31" t="s">
        <v>2265</v>
      </c>
      <c r="M11" s="32">
        <v>41395</v>
      </c>
      <c r="N11" s="33">
        <v>41609</v>
      </c>
      <c r="O11" s="31" t="s">
        <v>2266</v>
      </c>
    </row>
    <row r="12" ht="71" customHeight="1" spans="1:15">
      <c r="A12" s="23">
        <v>7</v>
      </c>
      <c r="B12" s="31" t="s">
        <v>2267</v>
      </c>
      <c r="C12" s="26" t="s">
        <v>2268</v>
      </c>
      <c r="D12" s="31" t="s">
        <v>2240</v>
      </c>
      <c r="E12" s="26"/>
      <c r="F12" s="26" t="s">
        <v>23</v>
      </c>
      <c r="G12" s="26">
        <v>1.02</v>
      </c>
      <c r="H12" s="26">
        <v>2.5</v>
      </c>
      <c r="I12" s="31" t="s">
        <v>2269</v>
      </c>
      <c r="J12" s="31" t="s">
        <v>2270</v>
      </c>
      <c r="K12" s="31" t="s">
        <v>2271</v>
      </c>
      <c r="L12" s="31" t="s">
        <v>2272</v>
      </c>
      <c r="M12" s="32">
        <v>41306</v>
      </c>
      <c r="N12" s="33">
        <v>41579</v>
      </c>
      <c r="O12" s="31" t="s">
        <v>2273</v>
      </c>
    </row>
    <row r="13" ht="70" customHeight="1" spans="1:15">
      <c r="A13" s="23">
        <v>8</v>
      </c>
      <c r="B13" s="31" t="s">
        <v>2260</v>
      </c>
      <c r="C13" s="26" t="s">
        <v>2274</v>
      </c>
      <c r="D13" s="31" t="s">
        <v>2240</v>
      </c>
      <c r="E13" s="26"/>
      <c r="F13" s="26" t="s">
        <v>23</v>
      </c>
      <c r="G13" s="26">
        <v>0.11</v>
      </c>
      <c r="H13" s="26">
        <v>0.96</v>
      </c>
      <c r="I13" s="31" t="s">
        <v>2275</v>
      </c>
      <c r="J13" s="31" t="s">
        <v>2276</v>
      </c>
      <c r="K13" s="31" t="s">
        <v>616</v>
      </c>
      <c r="L13" s="31" t="s">
        <v>2277</v>
      </c>
      <c r="M13" s="32">
        <v>40634</v>
      </c>
      <c r="N13" s="33">
        <v>40909</v>
      </c>
      <c r="O13" s="31" t="s">
        <v>2278</v>
      </c>
    </row>
    <row r="14" ht="62" customHeight="1" spans="1:15">
      <c r="A14" s="23">
        <v>9</v>
      </c>
      <c r="B14" s="31" t="s">
        <v>2279</v>
      </c>
      <c r="C14" s="26" t="s">
        <v>2280</v>
      </c>
      <c r="D14" s="31" t="s">
        <v>2240</v>
      </c>
      <c r="E14" s="26"/>
      <c r="F14" s="26" t="s">
        <v>23</v>
      </c>
      <c r="G14" s="26">
        <v>1.56</v>
      </c>
      <c r="H14" s="26">
        <v>3.2</v>
      </c>
      <c r="I14" s="31" t="s">
        <v>2251</v>
      </c>
      <c r="J14" s="31" t="s">
        <v>2281</v>
      </c>
      <c r="K14" s="31" t="s">
        <v>2251</v>
      </c>
      <c r="L14" s="31" t="s">
        <v>2282</v>
      </c>
      <c r="M14" s="32">
        <v>40603</v>
      </c>
      <c r="N14" s="33">
        <v>40878</v>
      </c>
      <c r="O14" s="31" t="s">
        <v>1747</v>
      </c>
    </row>
    <row r="15" ht="57" customHeight="1" spans="1:15">
      <c r="A15" s="23">
        <v>10</v>
      </c>
      <c r="B15" s="31" t="s">
        <v>2283</v>
      </c>
      <c r="C15" s="26" t="s">
        <v>2284</v>
      </c>
      <c r="D15" s="31" t="s">
        <v>2285</v>
      </c>
      <c r="E15" s="26"/>
      <c r="F15" s="26" t="s">
        <v>23</v>
      </c>
      <c r="G15" s="26">
        <v>0.58</v>
      </c>
      <c r="H15" s="26">
        <v>3.48</v>
      </c>
      <c r="I15" s="31" t="s">
        <v>2286</v>
      </c>
      <c r="J15" s="31" t="s">
        <v>2287</v>
      </c>
      <c r="K15" s="31" t="s">
        <v>2288</v>
      </c>
      <c r="L15" s="31" t="s">
        <v>2289</v>
      </c>
      <c r="M15" s="32">
        <v>38749</v>
      </c>
      <c r="N15" s="33">
        <v>40756</v>
      </c>
      <c r="O15" s="31" t="s">
        <v>2290</v>
      </c>
    </row>
    <row r="16" ht="57" customHeight="1" spans="1:15">
      <c r="A16" s="23">
        <v>11</v>
      </c>
      <c r="B16" s="31" t="s">
        <v>2291</v>
      </c>
      <c r="C16" s="26" t="s">
        <v>2292</v>
      </c>
      <c r="D16" s="31" t="s">
        <v>2285</v>
      </c>
      <c r="E16" s="26"/>
      <c r="F16" s="26" t="s">
        <v>23</v>
      </c>
      <c r="G16" s="26">
        <v>1.26</v>
      </c>
      <c r="H16" s="26">
        <v>10.08</v>
      </c>
      <c r="I16" s="31" t="s">
        <v>2293</v>
      </c>
      <c r="J16" s="31" t="s">
        <v>2294</v>
      </c>
      <c r="K16" s="31" t="s">
        <v>2289</v>
      </c>
      <c r="L16" s="31" t="s">
        <v>2295</v>
      </c>
      <c r="M16" s="32">
        <v>39083</v>
      </c>
      <c r="N16" s="33">
        <v>41852</v>
      </c>
      <c r="O16" s="31" t="s">
        <v>2290</v>
      </c>
    </row>
    <row r="17" ht="68" customHeight="1" spans="1:15">
      <c r="A17" s="23">
        <v>12</v>
      </c>
      <c r="B17" s="31" t="s">
        <v>2296</v>
      </c>
      <c r="C17" s="26" t="s">
        <v>2297</v>
      </c>
      <c r="D17" s="31" t="s">
        <v>2285</v>
      </c>
      <c r="E17" s="26"/>
      <c r="F17" s="26" t="s">
        <v>23</v>
      </c>
      <c r="G17" s="26">
        <v>1.15</v>
      </c>
      <c r="H17" s="26">
        <v>8.05</v>
      </c>
      <c r="I17" s="31" t="s">
        <v>2298</v>
      </c>
      <c r="J17" s="31" t="s">
        <v>2299</v>
      </c>
      <c r="K17" s="31" t="s">
        <v>2300</v>
      </c>
      <c r="L17" s="31" t="s">
        <v>2301</v>
      </c>
      <c r="M17" s="32">
        <v>38749</v>
      </c>
      <c r="N17" s="33">
        <v>41214</v>
      </c>
      <c r="O17" s="31" t="s">
        <v>2302</v>
      </c>
    </row>
    <row r="18" ht="56" customHeight="1" spans="1:15">
      <c r="A18" s="23">
        <v>13</v>
      </c>
      <c r="B18" s="31" t="s">
        <v>2303</v>
      </c>
      <c r="C18" s="26" t="s">
        <v>426</v>
      </c>
      <c r="D18" s="31" t="s">
        <v>2285</v>
      </c>
      <c r="E18" s="26"/>
      <c r="F18" s="26" t="s">
        <v>23</v>
      </c>
      <c r="G18" s="26">
        <v>1.38</v>
      </c>
      <c r="H18" s="26">
        <v>11.04</v>
      </c>
      <c r="I18" s="31" t="s">
        <v>1782</v>
      </c>
      <c r="J18" s="31" t="s">
        <v>2304</v>
      </c>
      <c r="K18" s="31" t="s">
        <v>2298</v>
      </c>
      <c r="L18" s="31" t="s">
        <v>2295</v>
      </c>
      <c r="M18" s="32">
        <v>39114</v>
      </c>
      <c r="N18" s="33">
        <v>44593</v>
      </c>
      <c r="O18" s="31" t="s">
        <v>2305</v>
      </c>
    </row>
    <row r="19" ht="23" customHeight="1" spans="2:6">
      <c r="B19" s="52"/>
      <c r="C19" s="52"/>
      <c r="D19" s="52"/>
      <c r="E19" s="41"/>
      <c r="F19" s="41"/>
    </row>
  </sheetData>
  <mergeCells count="15">
    <mergeCell ref="A1:C1"/>
    <mergeCell ref="A2:O2"/>
    <mergeCell ref="A3:D3"/>
    <mergeCell ref="E3:F3"/>
    <mergeCell ref="E4:F4"/>
    <mergeCell ref="G4:L4"/>
    <mergeCell ref="B19:D19"/>
    <mergeCell ref="E19:F19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N1" sqref="M$1:N$1048576"/>
    </sheetView>
  </sheetViews>
  <sheetFormatPr defaultColWidth="9" defaultRowHeight="15"/>
  <cols>
    <col min="1" max="1" width="5.63333333333333" style="3" customWidth="1"/>
    <col min="2" max="2" width="13.25" style="19" customWidth="1"/>
    <col min="3" max="3" width="12.75" style="19" customWidth="1"/>
    <col min="4" max="4" width="11.3833333333333" style="19" customWidth="1"/>
    <col min="5" max="6" width="5.13333333333333" style="19" customWidth="1"/>
    <col min="7" max="7" width="7.5" style="19" customWidth="1"/>
    <col min="8" max="8" width="8.5" style="19" customWidth="1"/>
    <col min="9" max="9" width="6.13333333333333" style="19" customWidth="1"/>
    <col min="10" max="10" width="7.75" style="19" customWidth="1"/>
    <col min="11" max="11" width="6.25" style="19" customWidth="1"/>
    <col min="12" max="12" width="7.63333333333333" style="19" customWidth="1"/>
    <col min="13" max="14" width="16.125" style="19" customWidth="1"/>
    <col min="15" max="15" width="16" style="19" customWidth="1"/>
    <col min="16" max="16" width="9" style="42"/>
    <col min="17" max="16384" width="9" style="19"/>
  </cols>
  <sheetData>
    <row r="1" ht="18.75" spans="1:3">
      <c r="A1" s="5" t="s">
        <v>1251</v>
      </c>
      <c r="B1" s="5"/>
      <c r="C1" s="5"/>
    </row>
    <row r="2" ht="39" customHeight="1" spans="1:15">
      <c r="A2" s="7" t="s">
        <v>1456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8" customFormat="1" ht="21" customHeight="1" spans="1:6">
      <c r="A3" s="36" t="s">
        <v>2306</v>
      </c>
      <c r="B3" s="36"/>
      <c r="C3" s="36"/>
      <c r="D3" s="36"/>
      <c r="E3" s="1"/>
      <c r="F3" s="1"/>
    </row>
    <row r="4" ht="41.1" customHeight="1" spans="1:15">
      <c r="A4" s="23" t="s">
        <v>1254</v>
      </c>
      <c r="B4" s="31" t="s">
        <v>1255</v>
      </c>
      <c r="C4" s="31" t="s">
        <v>1256</v>
      </c>
      <c r="D4" s="31" t="s">
        <v>1257</v>
      </c>
      <c r="E4" s="31" t="s">
        <v>1258</v>
      </c>
      <c r="F4" s="31"/>
      <c r="G4" s="73" t="s">
        <v>1259</v>
      </c>
      <c r="H4" s="74"/>
      <c r="I4" s="74"/>
      <c r="J4" s="74"/>
      <c r="K4" s="74"/>
      <c r="L4" s="74"/>
      <c r="M4" s="68" t="s">
        <v>1260</v>
      </c>
      <c r="N4" s="68" t="s">
        <v>1261</v>
      </c>
      <c r="O4" s="31" t="s">
        <v>1262</v>
      </c>
    </row>
    <row r="5" ht="50.1" customHeight="1" spans="1:15">
      <c r="A5" s="23"/>
      <c r="B5" s="31"/>
      <c r="C5" s="31"/>
      <c r="D5" s="31"/>
      <c r="E5" s="31" t="s">
        <v>1263</v>
      </c>
      <c r="F5" s="31" t="s">
        <v>1264</v>
      </c>
      <c r="G5" s="31" t="s">
        <v>1265</v>
      </c>
      <c r="H5" s="31" t="s">
        <v>1266</v>
      </c>
      <c r="I5" s="31" t="s">
        <v>1267</v>
      </c>
      <c r="J5" s="31" t="s">
        <v>1268</v>
      </c>
      <c r="K5" s="31" t="s">
        <v>1269</v>
      </c>
      <c r="L5" s="31" t="s">
        <v>1270</v>
      </c>
      <c r="M5" s="69"/>
      <c r="N5" s="69"/>
      <c r="O5" s="31"/>
    </row>
    <row r="6" ht="54" customHeight="1" spans="1:15">
      <c r="A6" s="23">
        <v>1</v>
      </c>
      <c r="B6" s="13" t="s">
        <v>2307</v>
      </c>
      <c r="C6" s="13" t="s">
        <v>2308</v>
      </c>
      <c r="D6" s="13" t="s">
        <v>2309</v>
      </c>
      <c r="E6" s="109"/>
      <c r="F6" s="23" t="s">
        <v>23</v>
      </c>
      <c r="G6" s="109">
        <v>0.31</v>
      </c>
      <c r="H6" s="109">
        <v>2.8</v>
      </c>
      <c r="I6" s="13" t="s">
        <v>2310</v>
      </c>
      <c r="J6" s="13" t="s">
        <v>2311</v>
      </c>
      <c r="K6" s="13" t="s">
        <v>2310</v>
      </c>
      <c r="L6" s="13" t="s">
        <v>2311</v>
      </c>
      <c r="M6" s="113" t="s">
        <v>2312</v>
      </c>
      <c r="N6" s="113" t="s">
        <v>2313</v>
      </c>
      <c r="O6" s="13" t="s">
        <v>2314</v>
      </c>
    </row>
    <row r="7" ht="60" customHeight="1" spans="1:15">
      <c r="A7" s="23">
        <v>2</v>
      </c>
      <c r="B7" s="110" t="s">
        <v>2315</v>
      </c>
      <c r="C7" s="13" t="s">
        <v>2316</v>
      </c>
      <c r="D7" s="13" t="s">
        <v>2309</v>
      </c>
      <c r="E7" s="111"/>
      <c r="F7" s="23" t="s">
        <v>23</v>
      </c>
      <c r="G7" s="23">
        <v>0.6</v>
      </c>
      <c r="H7" s="23">
        <v>5</v>
      </c>
      <c r="I7" s="13" t="s">
        <v>2317</v>
      </c>
      <c r="J7" s="13" t="s">
        <v>2318</v>
      </c>
      <c r="K7" s="13" t="s">
        <v>2319</v>
      </c>
      <c r="L7" s="13" t="s">
        <v>2320</v>
      </c>
      <c r="M7" s="113" t="s">
        <v>2312</v>
      </c>
      <c r="N7" s="113" t="s">
        <v>2313</v>
      </c>
      <c r="O7" s="13" t="s">
        <v>2321</v>
      </c>
    </row>
    <row r="8" ht="60" customHeight="1" spans="1:15">
      <c r="A8" s="23">
        <v>3</v>
      </c>
      <c r="B8" s="110" t="s">
        <v>2322</v>
      </c>
      <c r="C8" s="110" t="s">
        <v>2323</v>
      </c>
      <c r="D8" s="13" t="s">
        <v>2309</v>
      </c>
      <c r="E8" s="111"/>
      <c r="F8" s="23" t="s">
        <v>23</v>
      </c>
      <c r="G8" s="23">
        <v>1</v>
      </c>
      <c r="H8" s="23">
        <v>8.2</v>
      </c>
      <c r="I8" s="13" t="s">
        <v>2324</v>
      </c>
      <c r="J8" s="13" t="s">
        <v>2325</v>
      </c>
      <c r="K8" s="13" t="s">
        <v>2326</v>
      </c>
      <c r="L8" s="13" t="s">
        <v>2327</v>
      </c>
      <c r="M8" s="113" t="s">
        <v>2312</v>
      </c>
      <c r="N8" s="113" t="s">
        <v>2313</v>
      </c>
      <c r="O8" s="17" t="s">
        <v>2328</v>
      </c>
    </row>
    <row r="9" ht="72" customHeight="1" spans="1:15">
      <c r="A9" s="23">
        <v>4</v>
      </c>
      <c r="B9" s="110" t="s">
        <v>2329</v>
      </c>
      <c r="C9" s="110" t="s">
        <v>2330</v>
      </c>
      <c r="D9" s="13" t="s">
        <v>2309</v>
      </c>
      <c r="E9" s="111"/>
      <c r="F9" s="23" t="s">
        <v>23</v>
      </c>
      <c r="G9" s="109">
        <v>0.61</v>
      </c>
      <c r="H9" s="109">
        <v>4.9</v>
      </c>
      <c r="I9" s="13" t="s">
        <v>2331</v>
      </c>
      <c r="J9" s="13" t="s">
        <v>2332</v>
      </c>
      <c r="K9" s="13" t="s">
        <v>2333</v>
      </c>
      <c r="L9" s="13" t="s">
        <v>2334</v>
      </c>
      <c r="M9" s="113" t="s">
        <v>2312</v>
      </c>
      <c r="N9" s="113" t="s">
        <v>2313</v>
      </c>
      <c r="O9" s="13" t="s">
        <v>2335</v>
      </c>
    </row>
    <row r="10" ht="56" customHeight="1" spans="1:15">
      <c r="A10" s="23">
        <v>5</v>
      </c>
      <c r="B10" s="110" t="s">
        <v>2336</v>
      </c>
      <c r="C10" s="110" t="s">
        <v>2337</v>
      </c>
      <c r="D10" s="13" t="s">
        <v>2309</v>
      </c>
      <c r="E10" s="111"/>
      <c r="F10" s="23" t="s">
        <v>23</v>
      </c>
      <c r="G10" s="23">
        <v>0.9</v>
      </c>
      <c r="H10" s="23">
        <v>7.1</v>
      </c>
      <c r="I10" s="13" t="s">
        <v>2338</v>
      </c>
      <c r="J10" s="13" t="s">
        <v>2339</v>
      </c>
      <c r="K10" s="13" t="s">
        <v>2340</v>
      </c>
      <c r="L10" s="13" t="s">
        <v>2341</v>
      </c>
      <c r="M10" s="113" t="s">
        <v>2312</v>
      </c>
      <c r="N10" s="113" t="s">
        <v>2313</v>
      </c>
      <c r="O10" s="17" t="s">
        <v>2342</v>
      </c>
    </row>
    <row r="11" ht="62.1" customHeight="1" spans="1:15">
      <c r="A11" s="23">
        <v>6</v>
      </c>
      <c r="B11" s="13" t="s">
        <v>2343</v>
      </c>
      <c r="C11" s="13" t="s">
        <v>2344</v>
      </c>
      <c r="D11" s="13" t="s">
        <v>2309</v>
      </c>
      <c r="E11" s="23"/>
      <c r="F11" s="23" t="s">
        <v>23</v>
      </c>
      <c r="G11" s="23">
        <v>0.2</v>
      </c>
      <c r="H11" s="23">
        <v>1.6</v>
      </c>
      <c r="I11" s="13" t="s">
        <v>2345</v>
      </c>
      <c r="J11" s="13" t="s">
        <v>2346</v>
      </c>
      <c r="K11" s="13" t="s">
        <v>2347</v>
      </c>
      <c r="L11" s="13" t="s">
        <v>2348</v>
      </c>
      <c r="M11" s="113" t="s">
        <v>2312</v>
      </c>
      <c r="N11" s="113" t="s">
        <v>2313</v>
      </c>
      <c r="O11" s="17" t="s">
        <v>2349</v>
      </c>
    </row>
    <row r="12" ht="59" customHeight="1" spans="1:15">
      <c r="A12" s="23">
        <v>7</v>
      </c>
      <c r="B12" s="13" t="s">
        <v>2350</v>
      </c>
      <c r="C12" s="13" t="s">
        <v>2351</v>
      </c>
      <c r="D12" s="13" t="s">
        <v>2309</v>
      </c>
      <c r="E12" s="23"/>
      <c r="F12" s="23" t="s">
        <v>23</v>
      </c>
      <c r="G12" s="23">
        <v>0.48</v>
      </c>
      <c r="H12" s="23">
        <v>3.6</v>
      </c>
      <c r="I12" s="13" t="s">
        <v>2352</v>
      </c>
      <c r="J12" s="13" t="s">
        <v>2353</v>
      </c>
      <c r="K12" s="13" t="s">
        <v>2354</v>
      </c>
      <c r="L12" s="13" t="s">
        <v>2355</v>
      </c>
      <c r="M12" s="113" t="s">
        <v>2312</v>
      </c>
      <c r="N12" s="113" t="s">
        <v>2313</v>
      </c>
      <c r="O12" s="13" t="s">
        <v>2356</v>
      </c>
    </row>
    <row r="13" ht="53" customHeight="1" spans="1:15">
      <c r="A13" s="23">
        <v>8</v>
      </c>
      <c r="B13" s="110" t="s">
        <v>2357</v>
      </c>
      <c r="C13" s="110" t="s">
        <v>2358</v>
      </c>
      <c r="D13" s="110" t="s">
        <v>2359</v>
      </c>
      <c r="E13" s="23"/>
      <c r="F13" s="23" t="s">
        <v>23</v>
      </c>
      <c r="G13" s="23">
        <v>0.6</v>
      </c>
      <c r="H13" s="23">
        <v>4.2</v>
      </c>
      <c r="I13" s="13" t="s">
        <v>2360</v>
      </c>
      <c r="J13" s="13" t="s">
        <v>2361</v>
      </c>
      <c r="K13" s="13" t="s">
        <v>2362</v>
      </c>
      <c r="L13" s="13" t="s">
        <v>2363</v>
      </c>
      <c r="M13" s="113" t="s">
        <v>2312</v>
      </c>
      <c r="N13" s="113" t="s">
        <v>2313</v>
      </c>
      <c r="O13" s="17" t="s">
        <v>2364</v>
      </c>
    </row>
    <row r="14" ht="62.1" customHeight="1" spans="1:15">
      <c r="A14" s="23">
        <v>9</v>
      </c>
      <c r="B14" s="110" t="s">
        <v>2365</v>
      </c>
      <c r="C14" s="110" t="s">
        <v>2366</v>
      </c>
      <c r="D14" s="110" t="s">
        <v>2359</v>
      </c>
      <c r="E14" s="23"/>
      <c r="F14" s="23" t="s">
        <v>23</v>
      </c>
      <c r="G14" s="23">
        <v>0.8</v>
      </c>
      <c r="H14" s="23">
        <v>6.5</v>
      </c>
      <c r="I14" s="13" t="s">
        <v>2367</v>
      </c>
      <c r="J14" s="13" t="s">
        <v>2368</v>
      </c>
      <c r="K14" s="13" t="s">
        <v>2369</v>
      </c>
      <c r="L14" s="13" t="s">
        <v>2370</v>
      </c>
      <c r="M14" s="113" t="s">
        <v>2312</v>
      </c>
      <c r="N14" s="113" t="s">
        <v>2313</v>
      </c>
      <c r="O14" s="13" t="s">
        <v>2371</v>
      </c>
    </row>
    <row r="15" ht="58" customHeight="1" spans="1:15">
      <c r="A15" s="23">
        <v>10</v>
      </c>
      <c r="B15" s="110" t="s">
        <v>2372</v>
      </c>
      <c r="C15" s="112" t="s">
        <v>2373</v>
      </c>
      <c r="D15" s="110" t="s">
        <v>2359</v>
      </c>
      <c r="E15" s="23"/>
      <c r="F15" s="23" t="s">
        <v>23</v>
      </c>
      <c r="G15" s="23">
        <v>0.32</v>
      </c>
      <c r="H15" s="23">
        <v>2.5</v>
      </c>
      <c r="I15" s="13" t="s">
        <v>2374</v>
      </c>
      <c r="J15" s="13" t="s">
        <v>2375</v>
      </c>
      <c r="K15" s="13" t="s">
        <v>2376</v>
      </c>
      <c r="L15" s="13" t="s">
        <v>2377</v>
      </c>
      <c r="M15" s="113" t="s">
        <v>2312</v>
      </c>
      <c r="N15" s="113" t="s">
        <v>2313</v>
      </c>
      <c r="O15" s="114" t="s">
        <v>2378</v>
      </c>
    </row>
    <row r="16" ht="61" customHeight="1" spans="1:15">
      <c r="A16" s="23">
        <v>11</v>
      </c>
      <c r="B16" s="110" t="s">
        <v>2379</v>
      </c>
      <c r="C16" s="110" t="s">
        <v>2380</v>
      </c>
      <c r="D16" s="110" t="s">
        <v>2359</v>
      </c>
      <c r="E16" s="23"/>
      <c r="F16" s="23" t="s">
        <v>23</v>
      </c>
      <c r="G16" s="23">
        <v>0.53</v>
      </c>
      <c r="H16" s="23">
        <v>4.1</v>
      </c>
      <c r="I16" s="13" t="s">
        <v>2370</v>
      </c>
      <c r="J16" s="13" t="s">
        <v>2381</v>
      </c>
      <c r="K16" s="13" t="s">
        <v>2382</v>
      </c>
      <c r="L16" s="13" t="s">
        <v>2383</v>
      </c>
      <c r="M16" s="113" t="s">
        <v>2312</v>
      </c>
      <c r="N16" s="113" t="s">
        <v>2313</v>
      </c>
      <c r="O16" s="17" t="s">
        <v>2384</v>
      </c>
    </row>
    <row r="17" ht="55" customHeight="1" spans="1:15">
      <c r="A17" s="23">
        <v>12</v>
      </c>
      <c r="B17" s="110" t="s">
        <v>2385</v>
      </c>
      <c r="C17" s="110" t="s">
        <v>2386</v>
      </c>
      <c r="D17" s="110" t="s">
        <v>2359</v>
      </c>
      <c r="E17" s="23"/>
      <c r="F17" s="23" t="s">
        <v>23</v>
      </c>
      <c r="G17" s="23">
        <v>1.2</v>
      </c>
      <c r="H17" s="23">
        <v>7.2</v>
      </c>
      <c r="I17" s="13" t="s">
        <v>2387</v>
      </c>
      <c r="J17" s="13" t="s">
        <v>2388</v>
      </c>
      <c r="K17" s="13" t="s">
        <v>2389</v>
      </c>
      <c r="L17" s="13" t="s">
        <v>2390</v>
      </c>
      <c r="M17" s="113" t="s">
        <v>2312</v>
      </c>
      <c r="N17" s="113" t="s">
        <v>2313</v>
      </c>
      <c r="O17" s="17" t="s">
        <v>2391</v>
      </c>
    </row>
    <row r="18" ht="55" customHeight="1" spans="1:15">
      <c r="A18" s="23">
        <v>13</v>
      </c>
      <c r="B18" s="110" t="s">
        <v>2392</v>
      </c>
      <c r="C18" s="110" t="s">
        <v>2393</v>
      </c>
      <c r="D18" s="110" t="s">
        <v>2359</v>
      </c>
      <c r="E18" s="23"/>
      <c r="F18" s="23" t="s">
        <v>23</v>
      </c>
      <c r="G18" s="23">
        <v>0.8</v>
      </c>
      <c r="H18" s="23">
        <v>3.2</v>
      </c>
      <c r="I18" s="13" t="s">
        <v>2394</v>
      </c>
      <c r="J18" s="13" t="s">
        <v>2395</v>
      </c>
      <c r="K18" s="13" t="s">
        <v>2396</v>
      </c>
      <c r="L18" s="13" t="s">
        <v>2397</v>
      </c>
      <c r="M18" s="113" t="s">
        <v>2312</v>
      </c>
      <c r="N18" s="113" t="s">
        <v>2313</v>
      </c>
      <c r="O18" s="17" t="s">
        <v>2398</v>
      </c>
    </row>
    <row r="19" ht="23.1" customHeight="1" spans="2:6">
      <c r="B19" s="28"/>
      <c r="C19" s="28"/>
      <c r="D19" s="28"/>
      <c r="E19" s="3"/>
      <c r="F19" s="3"/>
    </row>
  </sheetData>
  <mergeCells count="15">
    <mergeCell ref="A1:C1"/>
    <mergeCell ref="A2:O2"/>
    <mergeCell ref="A3:D3"/>
    <mergeCell ref="E3:F3"/>
    <mergeCell ref="E4:F4"/>
    <mergeCell ref="G4:L4"/>
    <mergeCell ref="B19:D19"/>
    <mergeCell ref="E19:F19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138" orientation="landscape" horizontalDpi="600" verticalDpi="180"/>
  <headerFooter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I14" sqref="I14"/>
    </sheetView>
  </sheetViews>
  <sheetFormatPr defaultColWidth="9" defaultRowHeight="15"/>
  <cols>
    <col min="1" max="1" width="5" style="19" customWidth="1"/>
    <col min="2" max="2" width="13.75" style="19" customWidth="1"/>
    <col min="3" max="3" width="12.6333333333333" style="19" customWidth="1"/>
    <col min="4" max="4" width="10.75" style="19" customWidth="1"/>
    <col min="5" max="6" width="5.13333333333333" style="19" customWidth="1"/>
    <col min="7" max="7" width="7.5" style="3" customWidth="1"/>
    <col min="8" max="8" width="8.55833333333333" style="3" customWidth="1"/>
    <col min="9" max="9" width="6.13333333333333" style="19" customWidth="1"/>
    <col min="10" max="10" width="6.63333333333333" style="19" customWidth="1"/>
    <col min="11" max="11" width="5.63333333333333" style="19" customWidth="1"/>
    <col min="12" max="12" width="6.25" style="19" customWidth="1"/>
    <col min="13" max="14" width="18.875" style="19" customWidth="1"/>
    <col min="15" max="15" width="22.3833333333333" style="19" customWidth="1"/>
    <col min="16" max="16384" width="9" style="19"/>
  </cols>
  <sheetData>
    <row r="1" ht="18.75" spans="1:2">
      <c r="A1" s="5" t="s">
        <v>1251</v>
      </c>
      <c r="B1" s="5"/>
    </row>
    <row r="2" ht="33" customHeight="1" spans="1:15">
      <c r="A2" s="7" t="s">
        <v>1456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8" customFormat="1" ht="21" customHeight="1" spans="1:8">
      <c r="A3" s="36" t="s">
        <v>2399</v>
      </c>
      <c r="B3" s="36"/>
      <c r="C3" s="36"/>
      <c r="D3" s="36"/>
      <c r="H3" s="1"/>
    </row>
    <row r="4" ht="34" customHeight="1" spans="1:15">
      <c r="A4" s="13" t="s">
        <v>1254</v>
      </c>
      <c r="B4" s="31" t="s">
        <v>1255</v>
      </c>
      <c r="C4" s="31" t="s">
        <v>1256</v>
      </c>
      <c r="D4" s="31" t="s">
        <v>1257</v>
      </c>
      <c r="E4" s="31" t="s">
        <v>1258</v>
      </c>
      <c r="F4" s="31"/>
      <c r="G4" s="73" t="s">
        <v>1259</v>
      </c>
      <c r="H4" s="74"/>
      <c r="I4" s="74"/>
      <c r="J4" s="74"/>
      <c r="K4" s="74"/>
      <c r="L4" s="74"/>
      <c r="M4" s="68" t="s">
        <v>1260</v>
      </c>
      <c r="N4" s="68" t="s">
        <v>1261</v>
      </c>
      <c r="O4" s="31" t="s">
        <v>1262</v>
      </c>
    </row>
    <row r="5" ht="56" customHeight="1" spans="1:15">
      <c r="A5" s="13"/>
      <c r="B5" s="31"/>
      <c r="C5" s="31"/>
      <c r="D5" s="31"/>
      <c r="E5" s="31" t="s">
        <v>1263</v>
      </c>
      <c r="F5" s="31" t="s">
        <v>1264</v>
      </c>
      <c r="G5" s="31" t="s">
        <v>1265</v>
      </c>
      <c r="H5" s="31" t="s">
        <v>1266</v>
      </c>
      <c r="I5" s="31" t="s">
        <v>1267</v>
      </c>
      <c r="J5" s="31" t="s">
        <v>1268</v>
      </c>
      <c r="K5" s="31" t="s">
        <v>1269</v>
      </c>
      <c r="L5" s="31" t="s">
        <v>1270</v>
      </c>
      <c r="M5" s="69"/>
      <c r="N5" s="69"/>
      <c r="O5" s="31"/>
    </row>
    <row r="6" ht="72" customHeight="1" spans="1:15">
      <c r="A6" s="23">
        <v>1</v>
      </c>
      <c r="B6" s="13" t="s">
        <v>2400</v>
      </c>
      <c r="C6" s="13" t="s">
        <v>2401</v>
      </c>
      <c r="D6" s="13" t="s">
        <v>2402</v>
      </c>
      <c r="E6" s="23"/>
      <c r="F6" s="23" t="s">
        <v>23</v>
      </c>
      <c r="G6" s="23">
        <v>0.25</v>
      </c>
      <c r="H6" s="23">
        <v>1.25</v>
      </c>
      <c r="I6" s="13" t="s">
        <v>2403</v>
      </c>
      <c r="J6" s="13" t="s">
        <v>1356</v>
      </c>
      <c r="K6" s="13" t="s">
        <v>2404</v>
      </c>
      <c r="L6" s="13" t="s">
        <v>2405</v>
      </c>
      <c r="M6" s="16">
        <v>39479</v>
      </c>
      <c r="N6" s="75">
        <v>40664</v>
      </c>
      <c r="O6" s="17" t="s">
        <v>2406</v>
      </c>
    </row>
    <row r="7" ht="75" customHeight="1" spans="1:15">
      <c r="A7" s="23">
        <v>2</v>
      </c>
      <c r="B7" s="13" t="s">
        <v>2407</v>
      </c>
      <c r="C7" s="13" t="s">
        <v>2408</v>
      </c>
      <c r="D7" s="13" t="s">
        <v>2402</v>
      </c>
      <c r="E7" s="23"/>
      <c r="F7" s="23" t="s">
        <v>23</v>
      </c>
      <c r="G7" s="23">
        <v>0.05</v>
      </c>
      <c r="H7" s="23">
        <v>0.35</v>
      </c>
      <c r="I7" s="13" t="s">
        <v>2403</v>
      </c>
      <c r="J7" s="13" t="s">
        <v>2409</v>
      </c>
      <c r="K7" s="13" t="s">
        <v>2410</v>
      </c>
      <c r="L7" s="13" t="s">
        <v>2411</v>
      </c>
      <c r="M7" s="75">
        <v>40391</v>
      </c>
      <c r="N7" s="75">
        <v>40756</v>
      </c>
      <c r="O7" s="17" t="s">
        <v>2412</v>
      </c>
    </row>
    <row r="8" ht="69" customHeight="1" spans="1:15">
      <c r="A8" s="23">
        <v>3</v>
      </c>
      <c r="B8" s="13" t="s">
        <v>2413</v>
      </c>
      <c r="C8" s="13" t="s">
        <v>2414</v>
      </c>
      <c r="D8" s="13" t="s">
        <v>2402</v>
      </c>
      <c r="E8" s="23"/>
      <c r="F8" s="23" t="s">
        <v>23</v>
      </c>
      <c r="G8" s="23">
        <v>0.08</v>
      </c>
      <c r="H8" s="23">
        <v>0.48</v>
      </c>
      <c r="I8" s="13" t="s">
        <v>2409</v>
      </c>
      <c r="J8" s="13" t="s">
        <v>2403</v>
      </c>
      <c r="K8" s="13" t="s">
        <v>2415</v>
      </c>
      <c r="L8" s="13" t="s">
        <v>2409</v>
      </c>
      <c r="M8" s="75">
        <v>41030</v>
      </c>
      <c r="N8" s="75">
        <v>41426</v>
      </c>
      <c r="O8" s="17" t="s">
        <v>2416</v>
      </c>
    </row>
    <row r="9" ht="69" customHeight="1" spans="1:15">
      <c r="A9" s="23">
        <v>4</v>
      </c>
      <c r="B9" s="13" t="s">
        <v>2417</v>
      </c>
      <c r="C9" s="13" t="s">
        <v>2418</v>
      </c>
      <c r="D9" s="13" t="s">
        <v>2402</v>
      </c>
      <c r="E9" s="23"/>
      <c r="F9" s="23" t="s">
        <v>23</v>
      </c>
      <c r="G9" s="23">
        <v>0.05</v>
      </c>
      <c r="H9" s="23">
        <v>0.45</v>
      </c>
      <c r="I9" s="13" t="s">
        <v>2419</v>
      </c>
      <c r="J9" s="13" t="s">
        <v>2403</v>
      </c>
      <c r="K9" s="13" t="s">
        <v>2420</v>
      </c>
      <c r="L9" s="13" t="s">
        <v>2421</v>
      </c>
      <c r="M9" s="75">
        <v>40787</v>
      </c>
      <c r="N9" s="75">
        <v>41122</v>
      </c>
      <c r="O9" s="17" t="s">
        <v>2422</v>
      </c>
    </row>
    <row r="10" ht="66" customHeight="1" spans="1:15">
      <c r="A10" s="23">
        <v>5</v>
      </c>
      <c r="B10" s="13" t="s">
        <v>2423</v>
      </c>
      <c r="C10" s="13" t="s">
        <v>2424</v>
      </c>
      <c r="D10" s="13" t="s">
        <v>2402</v>
      </c>
      <c r="E10" s="23"/>
      <c r="F10" s="23" t="s">
        <v>23</v>
      </c>
      <c r="G10" s="23">
        <v>0.08</v>
      </c>
      <c r="H10" s="23">
        <v>0.48</v>
      </c>
      <c r="I10" s="13" t="s">
        <v>2404</v>
      </c>
      <c r="J10" s="13" t="s">
        <v>2409</v>
      </c>
      <c r="K10" s="13" t="s">
        <v>2419</v>
      </c>
      <c r="L10" s="13" t="s">
        <v>2419</v>
      </c>
      <c r="M10" s="75">
        <v>40969</v>
      </c>
      <c r="N10" s="75">
        <v>41395</v>
      </c>
      <c r="O10" s="17" t="s">
        <v>2425</v>
      </c>
    </row>
    <row r="11" ht="23" customHeight="1" spans="2:15">
      <c r="B11" s="27"/>
      <c r="C11" s="28"/>
      <c r="D11" s="28"/>
      <c r="E11" s="3"/>
      <c r="F11" s="3"/>
      <c r="O11" s="27"/>
    </row>
  </sheetData>
  <mergeCells count="14">
    <mergeCell ref="A1:B1"/>
    <mergeCell ref="A2:O2"/>
    <mergeCell ref="A3:D3"/>
    <mergeCell ref="E4:F4"/>
    <mergeCell ref="G4:L4"/>
    <mergeCell ref="B11:D11"/>
    <mergeCell ref="E11:F11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opLeftCell="A21" workbookViewId="0">
      <selection activeCell="R11" sqref="R11"/>
    </sheetView>
  </sheetViews>
  <sheetFormatPr defaultColWidth="9" defaultRowHeight="15"/>
  <cols>
    <col min="1" max="1" width="6.38333333333333" style="19" customWidth="1"/>
    <col min="2" max="2" width="15.75" style="19" customWidth="1"/>
    <col min="3" max="3" width="12.5" style="19" customWidth="1"/>
    <col min="4" max="4" width="10.3833333333333" style="19" customWidth="1"/>
    <col min="5" max="6" width="5.13333333333333" style="19" customWidth="1"/>
    <col min="7" max="7" width="7.5" style="19" customWidth="1"/>
    <col min="8" max="8" width="8.55833333333333" style="19" customWidth="1"/>
    <col min="9" max="12" width="6" style="19" customWidth="1"/>
    <col min="13" max="14" width="19.5" style="19" customWidth="1"/>
    <col min="15" max="15" width="17.8833333333333" style="19" customWidth="1"/>
    <col min="16" max="16384" width="9" style="19"/>
  </cols>
  <sheetData>
    <row r="1" ht="18.75" spans="1:2">
      <c r="A1" s="5" t="s">
        <v>1251</v>
      </c>
      <c r="B1" s="5"/>
    </row>
    <row r="2" ht="39" customHeight="1" spans="1:15">
      <c r="A2" s="7" t="s">
        <v>1456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8" customFormat="1" ht="21" customHeight="1" spans="1:6">
      <c r="A3" s="106" t="s">
        <v>2426</v>
      </c>
      <c r="B3" s="36"/>
      <c r="C3" s="36"/>
      <c r="D3" s="107"/>
      <c r="E3" s="1"/>
      <c r="F3" s="1"/>
    </row>
    <row r="4" ht="41" customHeight="1" spans="1:15">
      <c r="A4" s="23" t="s">
        <v>1254</v>
      </c>
      <c r="B4" s="31" t="s">
        <v>1255</v>
      </c>
      <c r="C4" s="31" t="s">
        <v>1256</v>
      </c>
      <c r="D4" s="31" t="s">
        <v>1257</v>
      </c>
      <c r="E4" s="31" t="s">
        <v>1258</v>
      </c>
      <c r="F4" s="31"/>
      <c r="G4" s="73" t="s">
        <v>1259</v>
      </c>
      <c r="H4" s="74"/>
      <c r="I4" s="74"/>
      <c r="J4" s="74"/>
      <c r="K4" s="74"/>
      <c r="L4" s="74"/>
      <c r="M4" s="68" t="s">
        <v>1260</v>
      </c>
      <c r="N4" s="68" t="s">
        <v>1261</v>
      </c>
      <c r="O4" s="31" t="s">
        <v>1262</v>
      </c>
    </row>
    <row r="5" ht="50" customHeight="1" spans="1:15">
      <c r="A5" s="23"/>
      <c r="B5" s="31"/>
      <c r="C5" s="31"/>
      <c r="D5" s="31"/>
      <c r="E5" s="31" t="s">
        <v>1263</v>
      </c>
      <c r="F5" s="31" t="s">
        <v>1264</v>
      </c>
      <c r="G5" s="31" t="s">
        <v>1265</v>
      </c>
      <c r="H5" s="31" t="s">
        <v>1266</v>
      </c>
      <c r="I5" s="31" t="s">
        <v>1267</v>
      </c>
      <c r="J5" s="31" t="s">
        <v>1268</v>
      </c>
      <c r="K5" s="31" t="s">
        <v>1269</v>
      </c>
      <c r="L5" s="31" t="s">
        <v>1270</v>
      </c>
      <c r="M5" s="69"/>
      <c r="N5" s="69"/>
      <c r="O5" s="31"/>
    </row>
    <row r="6" ht="81" customHeight="1" spans="1:15">
      <c r="A6" s="23">
        <v>1</v>
      </c>
      <c r="B6" s="31" t="s">
        <v>2427</v>
      </c>
      <c r="C6" s="31" t="s">
        <v>2428</v>
      </c>
      <c r="D6" s="31" t="s">
        <v>2429</v>
      </c>
      <c r="E6" s="31"/>
      <c r="F6" s="31" t="s">
        <v>23</v>
      </c>
      <c r="G6" s="31">
        <v>3238</v>
      </c>
      <c r="H6" s="31">
        <v>31960.8</v>
      </c>
      <c r="I6" s="31" t="s">
        <v>2430</v>
      </c>
      <c r="J6" s="31" t="s">
        <v>2431</v>
      </c>
      <c r="K6" s="31" t="s">
        <v>1538</v>
      </c>
      <c r="L6" s="31" t="s">
        <v>2432</v>
      </c>
      <c r="M6" s="32">
        <v>36951</v>
      </c>
      <c r="N6" s="32">
        <v>40179</v>
      </c>
      <c r="O6" s="24" t="s">
        <v>2433</v>
      </c>
    </row>
    <row r="7" ht="76" customHeight="1" spans="1:15">
      <c r="A7" s="23">
        <v>2</v>
      </c>
      <c r="B7" s="31" t="s">
        <v>2434</v>
      </c>
      <c r="C7" s="31" t="s">
        <v>2435</v>
      </c>
      <c r="D7" s="31" t="s">
        <v>2429</v>
      </c>
      <c r="E7" s="31"/>
      <c r="F7" s="31" t="s">
        <v>23</v>
      </c>
      <c r="G7" s="31">
        <v>3166.7</v>
      </c>
      <c r="H7" s="31">
        <v>38000.71</v>
      </c>
      <c r="I7" s="31" t="s">
        <v>2430</v>
      </c>
      <c r="J7" s="31" t="s">
        <v>2431</v>
      </c>
      <c r="K7" s="31" t="s">
        <v>2436</v>
      </c>
      <c r="L7" s="31" t="s">
        <v>2437</v>
      </c>
      <c r="M7" s="32">
        <v>39845</v>
      </c>
      <c r="N7" s="32">
        <v>40299</v>
      </c>
      <c r="O7" s="24" t="s">
        <v>2438</v>
      </c>
    </row>
    <row r="8" ht="61" customHeight="1" spans="1:15">
      <c r="A8" s="23">
        <v>3</v>
      </c>
      <c r="B8" s="31" t="s">
        <v>2439</v>
      </c>
      <c r="C8" s="31" t="s">
        <v>2440</v>
      </c>
      <c r="D8" s="31" t="s">
        <v>2429</v>
      </c>
      <c r="E8" s="31"/>
      <c r="F8" s="31" t="s">
        <v>23</v>
      </c>
      <c r="G8" s="31">
        <v>1333</v>
      </c>
      <c r="H8" s="31">
        <v>13563.62</v>
      </c>
      <c r="I8" s="31" t="s">
        <v>2441</v>
      </c>
      <c r="J8" s="31" t="s">
        <v>1538</v>
      </c>
      <c r="K8" s="31" t="s">
        <v>2442</v>
      </c>
      <c r="L8" s="31" t="s">
        <v>2293</v>
      </c>
      <c r="M8" s="32">
        <v>39873</v>
      </c>
      <c r="N8" s="32">
        <v>40483</v>
      </c>
      <c r="O8" s="24" t="s">
        <v>2443</v>
      </c>
    </row>
    <row r="9" ht="60" customHeight="1" spans="1:15">
      <c r="A9" s="23">
        <v>4</v>
      </c>
      <c r="B9" s="31" t="s">
        <v>2444</v>
      </c>
      <c r="C9" s="31" t="s">
        <v>2445</v>
      </c>
      <c r="D9" s="31" t="s">
        <v>2429</v>
      </c>
      <c r="E9" s="31"/>
      <c r="F9" s="31" t="s">
        <v>23</v>
      </c>
      <c r="G9" s="31">
        <v>1091</v>
      </c>
      <c r="H9" s="31">
        <v>12000.86</v>
      </c>
      <c r="I9" s="31" t="s">
        <v>2446</v>
      </c>
      <c r="J9" s="31" t="s">
        <v>2430</v>
      </c>
      <c r="K9" s="31" t="s">
        <v>2441</v>
      </c>
      <c r="L9" s="31" t="s">
        <v>1538</v>
      </c>
      <c r="M9" s="32">
        <v>40179</v>
      </c>
      <c r="N9" s="32">
        <v>40756</v>
      </c>
      <c r="O9" s="24" t="s">
        <v>2447</v>
      </c>
    </row>
    <row r="10" ht="74" customHeight="1" spans="1:15">
      <c r="A10" s="23">
        <v>5</v>
      </c>
      <c r="B10" s="31" t="s">
        <v>2448</v>
      </c>
      <c r="C10" s="31" t="s">
        <v>2449</v>
      </c>
      <c r="D10" s="31" t="s">
        <v>2429</v>
      </c>
      <c r="E10" s="31"/>
      <c r="F10" s="31" t="s">
        <v>23</v>
      </c>
      <c r="G10" s="31">
        <v>1837.6</v>
      </c>
      <c r="H10" s="31">
        <v>15857.36</v>
      </c>
      <c r="I10" s="31" t="s">
        <v>2450</v>
      </c>
      <c r="J10" s="31" t="s">
        <v>2430</v>
      </c>
      <c r="K10" s="31" t="s">
        <v>2451</v>
      </c>
      <c r="L10" s="31" t="s">
        <v>2452</v>
      </c>
      <c r="M10" s="32">
        <v>39814</v>
      </c>
      <c r="N10" s="32">
        <v>40513</v>
      </c>
      <c r="O10" s="24" t="s">
        <v>2453</v>
      </c>
    </row>
    <row r="11" ht="66" customHeight="1" spans="1:15">
      <c r="A11" s="23">
        <v>6</v>
      </c>
      <c r="B11" s="31"/>
      <c r="C11" s="31" t="s">
        <v>1842</v>
      </c>
      <c r="D11" s="31"/>
      <c r="E11" s="31" t="s">
        <v>23</v>
      </c>
      <c r="F11" s="31">
        <v>0.5</v>
      </c>
      <c r="G11" s="31">
        <v>3.2</v>
      </c>
      <c r="H11" s="31" t="s">
        <v>2454</v>
      </c>
      <c r="I11" s="31" t="s">
        <v>2455</v>
      </c>
      <c r="J11" s="31" t="s">
        <v>2456</v>
      </c>
      <c r="K11" s="31" t="s">
        <v>2457</v>
      </c>
      <c r="L11" s="31"/>
      <c r="M11" s="32"/>
      <c r="O11" s="31" t="s">
        <v>2458</v>
      </c>
    </row>
    <row r="12" ht="73" customHeight="1" spans="1:15">
      <c r="A12" s="23">
        <v>7</v>
      </c>
      <c r="B12" s="31"/>
      <c r="C12" s="31" t="s">
        <v>2459</v>
      </c>
      <c r="D12" s="31"/>
      <c r="E12" s="31" t="s">
        <v>23</v>
      </c>
      <c r="F12" s="31">
        <v>0.2</v>
      </c>
      <c r="G12" s="31">
        <v>0.8</v>
      </c>
      <c r="H12" s="31" t="s">
        <v>2460</v>
      </c>
      <c r="I12" s="31" t="s">
        <v>2461</v>
      </c>
      <c r="J12" s="31" t="s">
        <v>2461</v>
      </c>
      <c r="K12" s="31" t="s">
        <v>2456</v>
      </c>
      <c r="L12" s="31"/>
      <c r="M12" s="32"/>
      <c r="O12" s="31" t="s">
        <v>2462</v>
      </c>
    </row>
    <row r="13" ht="60" customHeight="1" spans="1:15">
      <c r="A13" s="23">
        <v>8</v>
      </c>
      <c r="B13" s="31" t="s">
        <v>2463</v>
      </c>
      <c r="C13" s="31" t="s">
        <v>2464</v>
      </c>
      <c r="D13" s="31" t="s">
        <v>2465</v>
      </c>
      <c r="E13" s="31"/>
      <c r="F13" s="31" t="s">
        <v>23</v>
      </c>
      <c r="G13" s="31">
        <v>1.2</v>
      </c>
      <c r="H13" s="31">
        <v>5</v>
      </c>
      <c r="I13" s="31" t="s">
        <v>2466</v>
      </c>
      <c r="J13" s="31" t="s">
        <v>2467</v>
      </c>
      <c r="K13" s="31" t="s">
        <v>2468</v>
      </c>
      <c r="L13" s="31" t="s">
        <v>1481</v>
      </c>
      <c r="M13" s="32" t="s">
        <v>715</v>
      </c>
      <c r="N13" s="32" t="s">
        <v>2469</v>
      </c>
      <c r="O13" s="31" t="s">
        <v>2470</v>
      </c>
    </row>
    <row r="14" ht="61" customHeight="1" spans="1:15">
      <c r="A14" s="23">
        <v>9</v>
      </c>
      <c r="B14" s="31" t="s">
        <v>2471</v>
      </c>
      <c r="C14" s="31" t="s">
        <v>2472</v>
      </c>
      <c r="D14" s="31" t="s">
        <v>2465</v>
      </c>
      <c r="E14" s="31"/>
      <c r="F14" s="31" t="s">
        <v>23</v>
      </c>
      <c r="G14" s="31">
        <v>0.9</v>
      </c>
      <c r="H14" s="31">
        <v>4</v>
      </c>
      <c r="I14" s="31" t="s">
        <v>2467</v>
      </c>
      <c r="J14" s="31" t="s">
        <v>2473</v>
      </c>
      <c r="K14" s="31" t="s">
        <v>2474</v>
      </c>
      <c r="L14" s="31" t="s">
        <v>2475</v>
      </c>
      <c r="M14" s="32" t="s">
        <v>2476</v>
      </c>
      <c r="N14" s="32" t="s">
        <v>2477</v>
      </c>
      <c r="O14" s="24" t="s">
        <v>2478</v>
      </c>
    </row>
    <row r="15" ht="42" customHeight="1" spans="1:15">
      <c r="A15" s="23">
        <v>10</v>
      </c>
      <c r="B15" s="31"/>
      <c r="C15" s="31" t="s">
        <v>2479</v>
      </c>
      <c r="D15" s="31" t="s">
        <v>2465</v>
      </c>
      <c r="E15" s="31"/>
      <c r="F15" s="31" t="s">
        <v>23</v>
      </c>
      <c r="G15" s="31">
        <v>0.96</v>
      </c>
      <c r="H15" s="31">
        <v>4.5</v>
      </c>
      <c r="I15" s="31" t="s">
        <v>2480</v>
      </c>
      <c r="J15" s="31" t="s">
        <v>2481</v>
      </c>
      <c r="K15" s="31" t="s">
        <v>2482</v>
      </c>
      <c r="L15" s="31" t="s">
        <v>2483</v>
      </c>
      <c r="M15" s="32" t="s">
        <v>2476</v>
      </c>
      <c r="N15" s="32" t="s">
        <v>689</v>
      </c>
      <c r="O15" s="24" t="s">
        <v>2478</v>
      </c>
    </row>
    <row r="16" ht="48" customHeight="1" spans="1:15">
      <c r="A16" s="23">
        <v>11</v>
      </c>
      <c r="B16" s="31"/>
      <c r="C16" s="31" t="s">
        <v>2484</v>
      </c>
      <c r="D16" s="31" t="s">
        <v>2465</v>
      </c>
      <c r="E16" s="31"/>
      <c r="F16" s="31" t="s">
        <v>23</v>
      </c>
      <c r="G16" s="31">
        <v>0.8</v>
      </c>
      <c r="H16" s="31">
        <v>4.2</v>
      </c>
      <c r="I16" s="31" t="s">
        <v>2485</v>
      </c>
      <c r="J16" s="31" t="s">
        <v>2486</v>
      </c>
      <c r="K16" s="31" t="s">
        <v>2475</v>
      </c>
      <c r="L16" s="31" t="s">
        <v>2487</v>
      </c>
      <c r="M16" s="32" t="s">
        <v>2476</v>
      </c>
      <c r="N16" s="32" t="s">
        <v>2488</v>
      </c>
      <c r="O16" s="24" t="s">
        <v>2478</v>
      </c>
    </row>
    <row r="17" ht="56" customHeight="1" spans="1:15">
      <c r="A17" s="23">
        <v>12</v>
      </c>
      <c r="B17" s="31"/>
      <c r="C17" s="31" t="s">
        <v>2489</v>
      </c>
      <c r="D17" s="31" t="s">
        <v>2465</v>
      </c>
      <c r="E17" s="31"/>
      <c r="F17" s="31" t="s">
        <v>23</v>
      </c>
      <c r="G17" s="31">
        <v>0.95</v>
      </c>
      <c r="H17" s="31">
        <v>3.5</v>
      </c>
      <c r="I17" s="31" t="s">
        <v>2490</v>
      </c>
      <c r="J17" s="31" t="s">
        <v>2491</v>
      </c>
      <c r="K17" s="31" t="s">
        <v>2475</v>
      </c>
      <c r="L17" s="31" t="s">
        <v>2486</v>
      </c>
      <c r="M17" s="32" t="s">
        <v>2476</v>
      </c>
      <c r="N17" s="32" t="s">
        <v>2492</v>
      </c>
      <c r="O17" s="24" t="s">
        <v>2478</v>
      </c>
    </row>
    <row r="18" ht="55" customHeight="1" spans="1:15">
      <c r="A18" s="23">
        <v>13</v>
      </c>
      <c r="B18" s="31"/>
      <c r="C18" s="31" t="s">
        <v>2493</v>
      </c>
      <c r="D18" s="31" t="s">
        <v>2465</v>
      </c>
      <c r="E18" s="31"/>
      <c r="F18" s="31" t="s">
        <v>23</v>
      </c>
      <c r="G18" s="31">
        <v>0.73</v>
      </c>
      <c r="H18" s="31">
        <v>4.1</v>
      </c>
      <c r="I18" s="31" t="s">
        <v>2472</v>
      </c>
      <c r="J18" s="31" t="s">
        <v>2494</v>
      </c>
      <c r="K18" s="31" t="s">
        <v>2495</v>
      </c>
      <c r="L18" s="31" t="s">
        <v>2475</v>
      </c>
      <c r="M18" s="32" t="s">
        <v>2476</v>
      </c>
      <c r="N18" s="32" t="s">
        <v>688</v>
      </c>
      <c r="O18" s="24" t="s">
        <v>2478</v>
      </c>
    </row>
    <row r="19" ht="61" customHeight="1" spans="1:15">
      <c r="A19" s="23">
        <v>14</v>
      </c>
      <c r="B19" s="31"/>
      <c r="C19" s="31" t="s">
        <v>2496</v>
      </c>
      <c r="D19" s="31" t="s">
        <v>2465</v>
      </c>
      <c r="E19" s="31"/>
      <c r="F19" s="31" t="s">
        <v>23</v>
      </c>
      <c r="G19" s="31">
        <v>0.84</v>
      </c>
      <c r="H19" s="31">
        <v>4.6</v>
      </c>
      <c r="I19" s="31" t="s">
        <v>2494</v>
      </c>
      <c r="J19" s="31" t="s">
        <v>2497</v>
      </c>
      <c r="K19" s="31" t="s">
        <v>2495</v>
      </c>
      <c r="L19" s="31" t="s">
        <v>2475</v>
      </c>
      <c r="M19" s="32" t="s">
        <v>2476</v>
      </c>
      <c r="N19" s="32" t="s">
        <v>866</v>
      </c>
      <c r="O19" s="24" t="s">
        <v>2478</v>
      </c>
    </row>
    <row r="20" ht="67" customHeight="1" spans="1:15">
      <c r="A20" s="23">
        <v>15</v>
      </c>
      <c r="B20" s="31"/>
      <c r="C20" s="31" t="s">
        <v>2498</v>
      </c>
      <c r="D20" s="31" t="s">
        <v>2465</v>
      </c>
      <c r="E20" s="31"/>
      <c r="F20" s="31" t="s">
        <v>23</v>
      </c>
      <c r="G20" s="31">
        <v>0.69</v>
      </c>
      <c r="H20" s="31">
        <v>4.2</v>
      </c>
      <c r="I20" s="31" t="s">
        <v>2497</v>
      </c>
      <c r="J20" s="31" t="s">
        <v>2499</v>
      </c>
      <c r="K20" s="31" t="s">
        <v>2495</v>
      </c>
      <c r="L20" s="31" t="s">
        <v>2475</v>
      </c>
      <c r="M20" s="32" t="s">
        <v>2476</v>
      </c>
      <c r="N20" s="32" t="s">
        <v>865</v>
      </c>
      <c r="O20" s="24" t="s">
        <v>2478</v>
      </c>
    </row>
    <row r="21" ht="55" customHeight="1" spans="1:15">
      <c r="A21" s="23">
        <v>16</v>
      </c>
      <c r="B21" s="31"/>
      <c r="C21" s="31" t="s">
        <v>2500</v>
      </c>
      <c r="D21" s="31" t="s">
        <v>2465</v>
      </c>
      <c r="E21" s="31"/>
      <c r="F21" s="31" t="s">
        <v>23</v>
      </c>
      <c r="G21" s="31">
        <v>0.8</v>
      </c>
      <c r="H21" s="31">
        <v>6</v>
      </c>
      <c r="I21" s="31" t="s">
        <v>2499</v>
      </c>
      <c r="J21" s="31" t="s">
        <v>2501</v>
      </c>
      <c r="K21" s="31" t="s">
        <v>2495</v>
      </c>
      <c r="L21" s="31" t="s">
        <v>2502</v>
      </c>
      <c r="M21" s="32" t="s">
        <v>2476</v>
      </c>
      <c r="N21" s="32" t="s">
        <v>2503</v>
      </c>
      <c r="O21" s="24" t="s">
        <v>2478</v>
      </c>
    </row>
    <row r="22" ht="70" customHeight="1" spans="1:15">
      <c r="A22" s="23">
        <v>17</v>
      </c>
      <c r="B22" s="31"/>
      <c r="C22" s="31" t="s">
        <v>2504</v>
      </c>
      <c r="D22" s="31" t="s">
        <v>2465</v>
      </c>
      <c r="E22" s="31"/>
      <c r="F22" s="31" t="s">
        <v>23</v>
      </c>
      <c r="G22" s="31">
        <v>0.6</v>
      </c>
      <c r="H22" s="31">
        <v>5</v>
      </c>
      <c r="I22" s="31" t="s">
        <v>2505</v>
      </c>
      <c r="J22" s="31" t="s">
        <v>2497</v>
      </c>
      <c r="K22" s="31" t="s">
        <v>2468</v>
      </c>
      <c r="L22" s="31" t="s">
        <v>2473</v>
      </c>
      <c r="M22" s="32" t="s">
        <v>2476</v>
      </c>
      <c r="N22" s="32" t="s">
        <v>865</v>
      </c>
      <c r="O22" s="24" t="s">
        <v>2478</v>
      </c>
    </row>
    <row r="23" ht="48" customHeight="1" spans="1:15">
      <c r="A23" s="23">
        <v>18</v>
      </c>
      <c r="B23" s="31"/>
      <c r="C23" s="31" t="s">
        <v>2506</v>
      </c>
      <c r="D23" s="31" t="s">
        <v>2465</v>
      </c>
      <c r="E23" s="31"/>
      <c r="F23" s="31" t="s">
        <v>23</v>
      </c>
      <c r="G23" s="31">
        <v>0.7</v>
      </c>
      <c r="H23" s="31">
        <v>4.2</v>
      </c>
      <c r="I23" s="31" t="s">
        <v>2480</v>
      </c>
      <c r="J23" s="31" t="s">
        <v>2507</v>
      </c>
      <c r="K23" s="31" t="s">
        <v>2474</v>
      </c>
      <c r="L23" s="31" t="s">
        <v>2473</v>
      </c>
      <c r="M23" s="32" t="s">
        <v>2476</v>
      </c>
      <c r="N23" s="32" t="s">
        <v>2477</v>
      </c>
      <c r="O23" s="24" t="s">
        <v>2478</v>
      </c>
    </row>
    <row r="24" ht="51" customHeight="1" spans="1:15">
      <c r="A24" s="23">
        <v>19</v>
      </c>
      <c r="B24" s="31"/>
      <c r="C24" s="31" t="s">
        <v>2508</v>
      </c>
      <c r="D24" s="31" t="s">
        <v>2465</v>
      </c>
      <c r="E24" s="31"/>
      <c r="F24" s="31" t="s">
        <v>23</v>
      </c>
      <c r="G24" s="31">
        <v>0.74</v>
      </c>
      <c r="H24" s="31">
        <v>5</v>
      </c>
      <c r="I24" s="31" t="s">
        <v>2509</v>
      </c>
      <c r="J24" s="31" t="s">
        <v>2510</v>
      </c>
      <c r="K24" s="31" t="s">
        <v>2511</v>
      </c>
      <c r="L24" s="31" t="s">
        <v>2473</v>
      </c>
      <c r="M24" s="32" t="s">
        <v>2476</v>
      </c>
      <c r="N24" s="32" t="s">
        <v>689</v>
      </c>
      <c r="O24" s="24" t="s">
        <v>2478</v>
      </c>
    </row>
    <row r="25" ht="54" customHeight="1" spans="1:15">
      <c r="A25" s="23">
        <v>20</v>
      </c>
      <c r="B25" s="31"/>
      <c r="C25" s="31" t="s">
        <v>2512</v>
      </c>
      <c r="D25" s="31" t="s">
        <v>2465</v>
      </c>
      <c r="E25" s="31"/>
      <c r="F25" s="31" t="s">
        <v>23</v>
      </c>
      <c r="G25" s="31">
        <v>0.9</v>
      </c>
      <c r="H25" s="31">
        <v>4.8</v>
      </c>
      <c r="I25" s="31" t="s">
        <v>2510</v>
      </c>
      <c r="J25" s="31" t="s">
        <v>826</v>
      </c>
      <c r="K25" s="31" t="s">
        <v>2474</v>
      </c>
      <c r="L25" s="31" t="s">
        <v>2473</v>
      </c>
      <c r="M25" s="32" t="s">
        <v>2476</v>
      </c>
      <c r="N25" s="32" t="s">
        <v>2513</v>
      </c>
      <c r="O25" s="24" t="s">
        <v>2478</v>
      </c>
    </row>
    <row r="26" ht="67" customHeight="1" spans="1:15">
      <c r="A26" s="23">
        <v>21</v>
      </c>
      <c r="B26" s="31" t="s">
        <v>2514</v>
      </c>
      <c r="C26" s="31" t="s">
        <v>2515</v>
      </c>
      <c r="D26" s="31" t="s">
        <v>2516</v>
      </c>
      <c r="E26" s="31"/>
      <c r="F26" s="31" t="s">
        <v>23</v>
      </c>
      <c r="G26" s="31">
        <v>1.2</v>
      </c>
      <c r="H26" s="31">
        <v>7.2</v>
      </c>
      <c r="I26" s="31" t="s">
        <v>2517</v>
      </c>
      <c r="J26" s="31" t="s">
        <v>2518</v>
      </c>
      <c r="K26" s="31" t="s">
        <v>2519</v>
      </c>
      <c r="L26" s="31" t="s">
        <v>2520</v>
      </c>
      <c r="M26" s="32">
        <v>42064</v>
      </c>
      <c r="N26" s="32">
        <v>42583</v>
      </c>
      <c r="O26" s="24" t="s">
        <v>2521</v>
      </c>
    </row>
    <row r="27" ht="66" customHeight="1" spans="1:15">
      <c r="A27" s="23">
        <v>22</v>
      </c>
      <c r="B27" s="31" t="s">
        <v>2522</v>
      </c>
      <c r="C27" s="31" t="s">
        <v>2523</v>
      </c>
      <c r="D27" s="31" t="s">
        <v>2516</v>
      </c>
      <c r="E27" s="31"/>
      <c r="F27" s="31" t="s">
        <v>23</v>
      </c>
      <c r="G27" s="31">
        <v>1.5</v>
      </c>
      <c r="H27" s="31">
        <v>7.8</v>
      </c>
      <c r="I27" s="31" t="s">
        <v>2518</v>
      </c>
      <c r="J27" s="31" t="s">
        <v>2524</v>
      </c>
      <c r="K27" s="31" t="s">
        <v>2525</v>
      </c>
      <c r="L27" s="31" t="s">
        <v>2520</v>
      </c>
      <c r="M27" s="32">
        <v>42887</v>
      </c>
      <c r="N27" s="108" t="s">
        <v>2526</v>
      </c>
      <c r="O27" s="31" t="s">
        <v>2527</v>
      </c>
    </row>
    <row r="28" ht="23" customHeight="1" spans="2:6">
      <c r="B28" s="27"/>
      <c r="C28" s="28"/>
      <c r="D28" s="28"/>
      <c r="E28" s="3"/>
      <c r="F28" s="3"/>
    </row>
  </sheetData>
  <mergeCells count="15">
    <mergeCell ref="A1:B1"/>
    <mergeCell ref="A2:O2"/>
    <mergeCell ref="A3:C3"/>
    <mergeCell ref="E3:F3"/>
    <mergeCell ref="E4:F4"/>
    <mergeCell ref="G4:L4"/>
    <mergeCell ref="B28:D28"/>
    <mergeCell ref="E28:F28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opLeftCell="A7" workbookViewId="0">
      <selection activeCell="Q9" sqref="Q9"/>
    </sheetView>
  </sheetViews>
  <sheetFormatPr defaultColWidth="9" defaultRowHeight="15"/>
  <cols>
    <col min="1" max="1" width="5.13333333333333" style="92" customWidth="1"/>
    <col min="2" max="2" width="13.1333333333333" style="91" customWidth="1"/>
    <col min="3" max="3" width="12.25" style="91" customWidth="1"/>
    <col min="4" max="4" width="11" style="91" customWidth="1"/>
    <col min="5" max="5" width="7.15" style="91" customWidth="1"/>
    <col min="6" max="6" width="5.13333333333333" style="91" customWidth="1"/>
    <col min="7" max="7" width="7.5" style="91" customWidth="1"/>
    <col min="8" max="8" width="7.63333333333333" style="91" customWidth="1"/>
    <col min="9" max="9" width="6.13333333333333" style="91" customWidth="1"/>
    <col min="10" max="10" width="6.63333333333333" style="91" customWidth="1"/>
    <col min="11" max="11" width="5.63333333333333" style="91" customWidth="1"/>
    <col min="12" max="12" width="6.25" style="91" customWidth="1"/>
    <col min="13" max="14" width="22.875" style="91" customWidth="1"/>
    <col min="15" max="15" width="18.3833333333333" style="91" customWidth="1"/>
    <col min="16" max="16384" width="9" style="91"/>
  </cols>
  <sheetData>
    <row r="1" ht="18.75" spans="1:2">
      <c r="A1" s="93" t="s">
        <v>2528</v>
      </c>
      <c r="B1" s="93"/>
    </row>
    <row r="2" ht="39" customHeight="1" spans="1:15">
      <c r="A2" s="94" t="s">
        <v>2529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="90" customFormat="1" ht="21" customHeight="1" spans="1:6">
      <c r="A3" s="95" t="s">
        <v>2530</v>
      </c>
      <c r="B3" s="96"/>
      <c r="C3" s="96"/>
      <c r="D3" s="96"/>
      <c r="E3" s="96"/>
      <c r="F3" s="96"/>
    </row>
    <row r="4" ht="41" customHeight="1" spans="1:15">
      <c r="A4" s="97" t="s">
        <v>2531</v>
      </c>
      <c r="B4" s="31" t="s">
        <v>1255</v>
      </c>
      <c r="C4" s="31" t="s">
        <v>1256</v>
      </c>
      <c r="D4" s="31" t="s">
        <v>1257</v>
      </c>
      <c r="E4" s="31" t="s">
        <v>1258</v>
      </c>
      <c r="F4" s="31"/>
      <c r="G4" s="98" t="s">
        <v>2532</v>
      </c>
      <c r="H4" s="99"/>
      <c r="I4" s="99"/>
      <c r="J4" s="99"/>
      <c r="K4" s="99"/>
      <c r="L4" s="99"/>
      <c r="M4" s="68" t="s">
        <v>1260</v>
      </c>
      <c r="N4" s="68" t="s">
        <v>1261</v>
      </c>
      <c r="O4" s="31" t="s">
        <v>1262</v>
      </c>
    </row>
    <row r="5" ht="50" customHeight="1" spans="1:15">
      <c r="A5" s="100"/>
      <c r="B5" s="31"/>
      <c r="C5" s="31"/>
      <c r="D5" s="31"/>
      <c r="E5" s="31" t="s">
        <v>1263</v>
      </c>
      <c r="F5" s="31" t="s">
        <v>1264</v>
      </c>
      <c r="G5" s="31" t="s">
        <v>1265</v>
      </c>
      <c r="H5" s="31" t="s">
        <v>1266</v>
      </c>
      <c r="I5" s="31" t="s">
        <v>1267</v>
      </c>
      <c r="J5" s="31" t="s">
        <v>1268</v>
      </c>
      <c r="K5" s="31" t="s">
        <v>1269</v>
      </c>
      <c r="L5" s="31" t="s">
        <v>1270</v>
      </c>
      <c r="M5" s="69"/>
      <c r="N5" s="69"/>
      <c r="O5" s="31"/>
    </row>
    <row r="6" s="91" customFormat="1" ht="68" customHeight="1" spans="1:15">
      <c r="A6" s="100">
        <v>1</v>
      </c>
      <c r="B6" s="101" t="s">
        <v>2533</v>
      </c>
      <c r="C6" s="100" t="s">
        <v>2534</v>
      </c>
      <c r="D6" s="101" t="s">
        <v>2535</v>
      </c>
      <c r="E6" s="100"/>
      <c r="F6" s="100" t="s">
        <v>23</v>
      </c>
      <c r="G6" s="100">
        <v>0.14</v>
      </c>
      <c r="H6" s="100">
        <v>1.29</v>
      </c>
      <c r="I6" s="101" t="s">
        <v>2536</v>
      </c>
      <c r="J6" s="101" t="s">
        <v>2537</v>
      </c>
      <c r="K6" s="101" t="s">
        <v>2538</v>
      </c>
      <c r="L6" s="101" t="s">
        <v>2539</v>
      </c>
      <c r="M6" s="104">
        <v>40603</v>
      </c>
      <c r="N6" s="105">
        <v>41699</v>
      </c>
      <c r="O6" s="101" t="s">
        <v>2540</v>
      </c>
    </row>
    <row r="7" s="91" customFormat="1" ht="61" customHeight="1" spans="1:15">
      <c r="A7" s="100">
        <v>2</v>
      </c>
      <c r="B7" s="101" t="s">
        <v>2541</v>
      </c>
      <c r="C7" s="100" t="s">
        <v>2542</v>
      </c>
      <c r="D7" s="101" t="s">
        <v>2543</v>
      </c>
      <c r="E7" s="100"/>
      <c r="F7" s="100" t="s">
        <v>23</v>
      </c>
      <c r="G7" s="100">
        <v>0.08</v>
      </c>
      <c r="H7" s="100">
        <v>0.76</v>
      </c>
      <c r="I7" s="101" t="s">
        <v>2544</v>
      </c>
      <c r="J7" s="91" t="s">
        <v>2545</v>
      </c>
      <c r="K7" s="101" t="s">
        <v>2546</v>
      </c>
      <c r="L7" s="101" t="s">
        <v>2547</v>
      </c>
      <c r="M7" s="104">
        <v>40210</v>
      </c>
      <c r="N7" s="105" t="s">
        <v>2548</v>
      </c>
      <c r="O7" s="101" t="s">
        <v>2549</v>
      </c>
    </row>
    <row r="8" s="91" customFormat="1" ht="61" customHeight="1" spans="1:15">
      <c r="A8" s="100">
        <v>3</v>
      </c>
      <c r="B8" s="101" t="s">
        <v>2550</v>
      </c>
      <c r="C8" s="100" t="s">
        <v>2551</v>
      </c>
      <c r="D8" s="101" t="s">
        <v>2552</v>
      </c>
      <c r="E8" s="100"/>
      <c r="F8" s="100" t="s">
        <v>23</v>
      </c>
      <c r="G8" s="100">
        <v>0.05</v>
      </c>
      <c r="H8" s="100">
        <v>0.4</v>
      </c>
      <c r="I8" s="101" t="s">
        <v>2553</v>
      </c>
      <c r="J8" s="101" t="s">
        <v>2554</v>
      </c>
      <c r="K8" s="91" t="s">
        <v>2537</v>
      </c>
      <c r="L8" s="101" t="s">
        <v>2555</v>
      </c>
      <c r="M8" s="104">
        <v>40940</v>
      </c>
      <c r="N8" s="105">
        <v>41671</v>
      </c>
      <c r="O8" s="101" t="s">
        <v>2556</v>
      </c>
    </row>
    <row r="9" s="91" customFormat="1" ht="79" customHeight="1" spans="1:15">
      <c r="A9" s="100">
        <v>4</v>
      </c>
      <c r="B9" s="101" t="s">
        <v>2557</v>
      </c>
      <c r="C9" s="100" t="s">
        <v>2558</v>
      </c>
      <c r="D9" s="101" t="s">
        <v>2559</v>
      </c>
      <c r="E9" s="100"/>
      <c r="F9" s="100" t="s">
        <v>23</v>
      </c>
      <c r="G9" s="100">
        <v>0.11</v>
      </c>
      <c r="H9" s="100">
        <v>0.97</v>
      </c>
      <c r="I9" s="101" t="s">
        <v>2539</v>
      </c>
      <c r="J9" s="101" t="s">
        <v>2544</v>
      </c>
      <c r="K9" s="101" t="s">
        <v>2560</v>
      </c>
      <c r="L9" s="101" t="s">
        <v>2555</v>
      </c>
      <c r="M9" s="104">
        <v>41334</v>
      </c>
      <c r="N9" s="105">
        <v>42064</v>
      </c>
      <c r="O9" s="101" t="s">
        <v>2561</v>
      </c>
    </row>
    <row r="10" s="91" customFormat="1" ht="64" customHeight="1" spans="1:15">
      <c r="A10" s="100">
        <v>5</v>
      </c>
      <c r="B10" s="101" t="s">
        <v>2562</v>
      </c>
      <c r="C10" s="100" t="s">
        <v>2563</v>
      </c>
      <c r="D10" s="101" t="s">
        <v>2564</v>
      </c>
      <c r="E10" s="100"/>
      <c r="F10" s="100" t="s">
        <v>23</v>
      </c>
      <c r="G10" s="100">
        <v>0.02</v>
      </c>
      <c r="H10" s="100">
        <v>0.16</v>
      </c>
      <c r="I10" s="101" t="s">
        <v>2537</v>
      </c>
      <c r="J10" s="101" t="s">
        <v>2544</v>
      </c>
      <c r="K10" s="101" t="s">
        <v>2565</v>
      </c>
      <c r="L10" s="101" t="s">
        <v>2566</v>
      </c>
      <c r="M10" s="104">
        <v>41671</v>
      </c>
      <c r="N10" s="105">
        <v>42036</v>
      </c>
      <c r="O10" s="101" t="s">
        <v>2567</v>
      </c>
    </row>
    <row r="11" s="91" customFormat="1" ht="60" customHeight="1" spans="1:15">
      <c r="A11" s="100">
        <v>6</v>
      </c>
      <c r="B11" s="101" t="s">
        <v>2568</v>
      </c>
      <c r="C11" s="100" t="s">
        <v>2569</v>
      </c>
      <c r="D11" s="101" t="s">
        <v>2570</v>
      </c>
      <c r="E11" s="100"/>
      <c r="F11" s="100" t="s">
        <v>23</v>
      </c>
      <c r="G11" s="100">
        <v>0.14</v>
      </c>
      <c r="H11" s="100">
        <v>1</v>
      </c>
      <c r="I11" s="101" t="s">
        <v>2571</v>
      </c>
      <c r="J11" s="101" t="s">
        <v>2572</v>
      </c>
      <c r="K11" s="101" t="s">
        <v>2571</v>
      </c>
      <c r="L11" s="101" t="s">
        <v>2555</v>
      </c>
      <c r="M11" s="104">
        <v>39508</v>
      </c>
      <c r="N11" s="104">
        <v>40238</v>
      </c>
      <c r="O11" s="101" t="s">
        <v>2573</v>
      </c>
    </row>
    <row r="12" s="91" customFormat="1" ht="63" customHeight="1" spans="1:15">
      <c r="A12" s="100">
        <v>7</v>
      </c>
      <c r="B12" s="101" t="s">
        <v>2574</v>
      </c>
      <c r="C12" s="100" t="s">
        <v>2575</v>
      </c>
      <c r="D12" s="101" t="s">
        <v>2576</v>
      </c>
      <c r="E12" s="100"/>
      <c r="F12" s="100" t="s">
        <v>23</v>
      </c>
      <c r="G12" s="100">
        <v>0.03</v>
      </c>
      <c r="H12" s="100">
        <v>0.25</v>
      </c>
      <c r="I12" s="101" t="s">
        <v>2577</v>
      </c>
      <c r="J12" s="101" t="s">
        <v>2578</v>
      </c>
      <c r="K12" s="101" t="s">
        <v>2555</v>
      </c>
      <c r="L12" s="101" t="s">
        <v>2579</v>
      </c>
      <c r="M12" s="104">
        <v>41365</v>
      </c>
      <c r="N12" s="105">
        <v>41730</v>
      </c>
      <c r="O12" s="101" t="s">
        <v>2580</v>
      </c>
    </row>
    <row r="13" s="91" customFormat="1" ht="56" customHeight="1" spans="1:15">
      <c r="A13" s="100">
        <v>8</v>
      </c>
      <c r="B13" s="101" t="s">
        <v>2581</v>
      </c>
      <c r="C13" s="100" t="s">
        <v>2582</v>
      </c>
      <c r="D13" s="101" t="s">
        <v>2559</v>
      </c>
      <c r="E13" s="100"/>
      <c r="F13" s="100" t="s">
        <v>23</v>
      </c>
      <c r="G13" s="100">
        <v>0.04</v>
      </c>
      <c r="H13" s="100">
        <v>0.28</v>
      </c>
      <c r="I13" s="101" t="s">
        <v>2537</v>
      </c>
      <c r="J13" s="101" t="s">
        <v>2583</v>
      </c>
      <c r="K13" s="101" t="s">
        <v>2555</v>
      </c>
      <c r="L13" s="101" t="s">
        <v>2584</v>
      </c>
      <c r="M13" s="104">
        <v>41306</v>
      </c>
      <c r="N13" s="105">
        <v>42036</v>
      </c>
      <c r="O13" s="101" t="s">
        <v>2585</v>
      </c>
    </row>
    <row r="14" s="91" customFormat="1" ht="61" customHeight="1" spans="1:15">
      <c r="A14" s="100">
        <v>9</v>
      </c>
      <c r="B14" s="101" t="s">
        <v>2586</v>
      </c>
      <c r="C14" s="100" t="s">
        <v>2587</v>
      </c>
      <c r="D14" s="101" t="s">
        <v>2588</v>
      </c>
      <c r="E14" s="100"/>
      <c r="F14" s="100" t="s">
        <v>23</v>
      </c>
      <c r="G14" s="100">
        <v>0.04</v>
      </c>
      <c r="H14" s="100">
        <v>0.33</v>
      </c>
      <c r="I14" s="101" t="s">
        <v>2538</v>
      </c>
      <c r="J14" s="101" t="s">
        <v>2589</v>
      </c>
      <c r="K14" s="101" t="s">
        <v>2537</v>
      </c>
      <c r="L14" s="101" t="s">
        <v>2590</v>
      </c>
      <c r="M14" s="104">
        <v>40238</v>
      </c>
      <c r="N14" s="105">
        <v>40969</v>
      </c>
      <c r="O14" s="101" t="s">
        <v>2591</v>
      </c>
    </row>
    <row r="15" s="91" customFormat="1" ht="61" customHeight="1" spans="1:15">
      <c r="A15" s="100">
        <v>10</v>
      </c>
      <c r="B15" s="101" t="s">
        <v>2592</v>
      </c>
      <c r="C15" s="100" t="s">
        <v>2593</v>
      </c>
      <c r="D15" s="101" t="s">
        <v>2594</v>
      </c>
      <c r="E15" s="100"/>
      <c r="F15" s="100" t="s">
        <v>23</v>
      </c>
      <c r="G15" s="100">
        <v>0.06</v>
      </c>
      <c r="H15" s="100">
        <v>0.37</v>
      </c>
      <c r="I15" s="101" t="s">
        <v>2595</v>
      </c>
      <c r="J15" s="101" t="s">
        <v>2596</v>
      </c>
      <c r="K15" s="101" t="s">
        <v>2555</v>
      </c>
      <c r="L15" s="101" t="s">
        <v>2537</v>
      </c>
      <c r="M15" s="104">
        <v>40575</v>
      </c>
      <c r="N15" s="105">
        <v>40940</v>
      </c>
      <c r="O15" s="101" t="s">
        <v>2597</v>
      </c>
    </row>
    <row r="17" ht="23" customHeight="1" spans="2:6">
      <c r="B17" s="102"/>
      <c r="C17" s="103"/>
      <c r="D17" s="103"/>
      <c r="E17" s="92"/>
      <c r="F17" s="92"/>
    </row>
  </sheetData>
  <mergeCells count="14">
    <mergeCell ref="A1:B1"/>
    <mergeCell ref="A2:O2"/>
    <mergeCell ref="A3:F3"/>
    <mergeCell ref="E4:F4"/>
    <mergeCell ref="G4:L4"/>
    <mergeCell ref="B17:D17"/>
    <mergeCell ref="E17:F17"/>
    <mergeCell ref="A4:A5"/>
    <mergeCell ref="B4:B5"/>
    <mergeCell ref="C4:C5"/>
    <mergeCell ref="D4:D5"/>
    <mergeCell ref="M4:M5"/>
    <mergeCell ref="N4:N5"/>
    <mergeCell ref="O4:O5"/>
  </mergeCells>
  <pageMargins left="0.786805555555556" right="0.786805555555556" top="0.786805555555556" bottom="0.786805555555556" header="0.5" footer="0.5"/>
  <pageSetup paperSize="9" orientation="landscape" horizontalDpi="600"/>
  <headerFooter alignWithMargins="0"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workbookViewId="0">
      <selection activeCell="O6" sqref="O6"/>
    </sheetView>
  </sheetViews>
  <sheetFormatPr defaultColWidth="9" defaultRowHeight="13.5" outlineLevelRow="6"/>
  <cols>
    <col min="1" max="1" width="5.19166666666667" style="42" customWidth="1"/>
    <col min="2" max="2" width="11.8833333333333" style="42" customWidth="1"/>
    <col min="3" max="3" width="11.1333333333333" style="42" customWidth="1"/>
    <col min="4" max="4" width="10.6333333333333" style="42" customWidth="1"/>
    <col min="5" max="6" width="5.13333333333333" style="42" customWidth="1"/>
    <col min="7" max="7" width="7.5" style="42" customWidth="1"/>
    <col min="8" max="8" width="8.55833333333333" style="42" customWidth="1"/>
    <col min="9" max="9" width="6.13333333333333" style="42" customWidth="1"/>
    <col min="10" max="10" width="5.75" style="42" customWidth="1"/>
    <col min="11" max="11" width="4.75" style="42" customWidth="1"/>
    <col min="12" max="12" width="5.38333333333333" style="42" customWidth="1"/>
    <col min="13" max="13" width="11.8833333333333" style="42" customWidth="1"/>
    <col min="14" max="14" width="10.8833333333333" style="42" customWidth="1"/>
    <col min="15" max="15" width="27.75" style="42" customWidth="1"/>
    <col min="16" max="16384" width="9" style="42"/>
  </cols>
  <sheetData>
    <row r="1" ht="26" customHeight="1" spans="1:15">
      <c r="A1" s="5" t="s">
        <v>1251</v>
      </c>
      <c r="B1" s="5"/>
      <c r="C1" s="5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ht="39" customHeight="1" spans="1:15">
      <c r="A2" s="7" t="s">
        <v>1456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40" customFormat="1" ht="21" customHeight="1" spans="1:15">
      <c r="A3" s="36" t="s">
        <v>2598</v>
      </c>
      <c r="B3" s="36"/>
      <c r="C3" s="36"/>
      <c r="D3" s="36"/>
      <c r="E3" s="36"/>
      <c r="F3" s="36"/>
      <c r="G3" s="18"/>
      <c r="H3" s="18"/>
      <c r="I3" s="18"/>
      <c r="J3" s="18"/>
      <c r="K3" s="18"/>
      <c r="L3" s="18"/>
      <c r="M3" s="18"/>
      <c r="N3" s="18"/>
      <c r="O3" s="18"/>
    </row>
    <row r="4" ht="41" customHeight="1" spans="1:15">
      <c r="A4" s="23" t="s">
        <v>1254</v>
      </c>
      <c r="B4" s="31" t="s">
        <v>1255</v>
      </c>
      <c r="C4" s="31" t="s">
        <v>1256</v>
      </c>
      <c r="D4" s="31" t="s">
        <v>1257</v>
      </c>
      <c r="E4" s="31" t="s">
        <v>1258</v>
      </c>
      <c r="F4" s="31"/>
      <c r="G4" s="73" t="s">
        <v>1259</v>
      </c>
      <c r="H4" s="74"/>
      <c r="I4" s="74"/>
      <c r="J4" s="74"/>
      <c r="K4" s="74"/>
      <c r="L4" s="74"/>
      <c r="M4" s="68" t="s">
        <v>1260</v>
      </c>
      <c r="N4" s="68" t="s">
        <v>1261</v>
      </c>
      <c r="O4" s="31" t="s">
        <v>1262</v>
      </c>
    </row>
    <row r="5" ht="50" customHeight="1" spans="1:15">
      <c r="A5" s="23"/>
      <c r="B5" s="31"/>
      <c r="C5" s="31"/>
      <c r="D5" s="31"/>
      <c r="E5" s="31" t="s">
        <v>1263</v>
      </c>
      <c r="F5" s="31" t="s">
        <v>1264</v>
      </c>
      <c r="G5" s="31" t="s">
        <v>1265</v>
      </c>
      <c r="H5" s="31" t="s">
        <v>1266</v>
      </c>
      <c r="I5" s="31" t="s">
        <v>1267</v>
      </c>
      <c r="J5" s="31" t="s">
        <v>1268</v>
      </c>
      <c r="K5" s="31" t="s">
        <v>1269</v>
      </c>
      <c r="L5" s="31" t="s">
        <v>1270</v>
      </c>
      <c r="M5" s="69"/>
      <c r="N5" s="69"/>
      <c r="O5" s="31"/>
    </row>
    <row r="6" s="48" customFormat="1" ht="105" customHeight="1" spans="1:15">
      <c r="A6" s="26">
        <v>1</v>
      </c>
      <c r="B6" s="31" t="s">
        <v>2599</v>
      </c>
      <c r="C6" s="31" t="s">
        <v>2600</v>
      </c>
      <c r="D6" s="31" t="s">
        <v>2601</v>
      </c>
      <c r="E6" s="26"/>
      <c r="F6" s="26" t="s">
        <v>23</v>
      </c>
      <c r="G6" s="26">
        <v>0.07</v>
      </c>
      <c r="H6" s="26">
        <v>0.3</v>
      </c>
      <c r="I6" s="31" t="s">
        <v>2602</v>
      </c>
      <c r="J6" s="31" t="s">
        <v>2603</v>
      </c>
      <c r="K6" s="31" t="s">
        <v>2604</v>
      </c>
      <c r="L6" s="31" t="s">
        <v>2605</v>
      </c>
      <c r="M6" s="32">
        <v>43709</v>
      </c>
      <c r="N6" s="33">
        <v>43983</v>
      </c>
      <c r="O6" s="24" t="s">
        <v>2606</v>
      </c>
    </row>
    <row r="7" ht="23" customHeight="1" spans="2:6">
      <c r="B7" s="52"/>
      <c r="C7" s="52"/>
      <c r="D7" s="52"/>
      <c r="E7" s="41"/>
      <c r="F7" s="41"/>
    </row>
  </sheetData>
  <mergeCells count="14">
    <mergeCell ref="A1:C1"/>
    <mergeCell ref="A2:O2"/>
    <mergeCell ref="A3:F3"/>
    <mergeCell ref="E4:F4"/>
    <mergeCell ref="G4:L4"/>
    <mergeCell ref="B7:D7"/>
    <mergeCell ref="E7:F7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9" zoomScaleNormal="89" workbookViewId="0">
      <pane ySplit="5" topLeftCell="A16" activePane="bottomLeft" state="frozen"/>
      <selection/>
      <selection pane="bottomLeft" activeCell="Q24" sqref="Q24"/>
    </sheetView>
  </sheetViews>
  <sheetFormatPr defaultColWidth="9" defaultRowHeight="13.5"/>
  <cols>
    <col min="1" max="1" width="5.33333333333333" style="42" customWidth="1"/>
    <col min="2" max="2" width="14.4666666666667" style="42" customWidth="1"/>
    <col min="3" max="3" width="14.45" style="42" customWidth="1"/>
    <col min="4" max="4" width="10.25" style="42" customWidth="1"/>
    <col min="5" max="6" width="4.38333333333333" style="42" customWidth="1"/>
    <col min="7" max="8" width="6.63333333333333" style="41" customWidth="1"/>
    <col min="9" max="9" width="8.98333333333333" style="42" customWidth="1"/>
    <col min="10" max="10" width="9.40833333333333" style="42" customWidth="1"/>
    <col min="11" max="11" width="8.56666666666667" style="42" customWidth="1"/>
    <col min="12" max="12" width="7.85833333333333" style="42" customWidth="1"/>
    <col min="13" max="13" width="11.8" style="42" customWidth="1"/>
    <col min="14" max="14" width="12.3583333333333" style="42" customWidth="1"/>
    <col min="15" max="15" width="14.8833333333333" style="42" customWidth="1"/>
    <col min="16" max="16384" width="9" style="42"/>
  </cols>
  <sheetData>
    <row r="1" ht="18" customHeight="1" spans="1:2">
      <c r="A1" s="4" t="s">
        <v>0</v>
      </c>
      <c r="B1" s="4"/>
    </row>
    <row r="2" ht="39" customHeight="1" spans="1: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="40" customFormat="1" ht="21" customHeight="1" spans="1:8">
      <c r="A3" s="168" t="s">
        <v>964</v>
      </c>
      <c r="B3" s="168"/>
      <c r="C3" s="168"/>
      <c r="D3" s="168"/>
      <c r="E3" s="45"/>
      <c r="F3" s="45"/>
      <c r="G3" s="45"/>
      <c r="H3" s="45"/>
    </row>
    <row r="4" ht="38" customHeight="1" spans="1:15">
      <c r="A4" s="9" t="s">
        <v>3</v>
      </c>
      <c r="B4" s="20" t="s">
        <v>965</v>
      </c>
      <c r="C4" s="20" t="s">
        <v>966</v>
      </c>
      <c r="D4" s="20" t="s">
        <v>6</v>
      </c>
      <c r="E4" s="20" t="s">
        <v>7</v>
      </c>
      <c r="F4" s="20"/>
      <c r="G4" s="21" t="s">
        <v>8</v>
      </c>
      <c r="H4" s="22"/>
      <c r="I4" s="22"/>
      <c r="J4" s="22"/>
      <c r="K4" s="22"/>
      <c r="L4" s="22"/>
      <c r="M4" s="29" t="s">
        <v>9</v>
      </c>
      <c r="N4" s="29" t="s">
        <v>967</v>
      </c>
      <c r="O4" s="20" t="s">
        <v>11</v>
      </c>
    </row>
    <row r="5" ht="64" customHeight="1" spans="1:15">
      <c r="A5" s="9"/>
      <c r="B5" s="20"/>
      <c r="C5" s="20"/>
      <c r="D5" s="20"/>
      <c r="E5" s="20" t="s">
        <v>12</v>
      </c>
      <c r="F5" s="20" t="s">
        <v>13</v>
      </c>
      <c r="G5" s="20" t="s">
        <v>14</v>
      </c>
      <c r="H5" s="20" t="s">
        <v>968</v>
      </c>
      <c r="I5" s="20" t="s">
        <v>969</v>
      </c>
      <c r="J5" s="20" t="s">
        <v>970</v>
      </c>
      <c r="K5" s="20" t="s">
        <v>971</v>
      </c>
      <c r="L5" s="20" t="s">
        <v>972</v>
      </c>
      <c r="M5" s="30"/>
      <c r="N5" s="30"/>
      <c r="O5" s="20"/>
    </row>
    <row r="6" ht="52" customHeight="1" spans="1:15">
      <c r="A6" s="23">
        <v>1</v>
      </c>
      <c r="B6" s="17" t="s">
        <v>973</v>
      </c>
      <c r="C6" s="17" t="s">
        <v>974</v>
      </c>
      <c r="D6" s="17" t="s">
        <v>975</v>
      </c>
      <c r="E6" s="13"/>
      <c r="F6" s="31" t="s">
        <v>23</v>
      </c>
      <c r="G6" s="13">
        <v>0.45</v>
      </c>
      <c r="H6" s="13">
        <v>2.68</v>
      </c>
      <c r="I6" s="13" t="s">
        <v>976</v>
      </c>
      <c r="J6" s="13" t="s">
        <v>977</v>
      </c>
      <c r="K6" s="13" t="s">
        <v>978</v>
      </c>
      <c r="L6" s="13" t="s">
        <v>979</v>
      </c>
      <c r="M6" s="16">
        <v>40360</v>
      </c>
      <c r="N6" s="16">
        <v>41944</v>
      </c>
      <c r="O6" s="17" t="s">
        <v>980</v>
      </c>
    </row>
    <row r="7" ht="52" customHeight="1" spans="1:15">
      <c r="A7" s="23">
        <v>2</v>
      </c>
      <c r="B7" s="17" t="s">
        <v>981</v>
      </c>
      <c r="C7" s="17" t="s">
        <v>982</v>
      </c>
      <c r="D7" s="17" t="s">
        <v>975</v>
      </c>
      <c r="E7" s="13"/>
      <c r="F7" s="31" t="s">
        <v>23</v>
      </c>
      <c r="G7" s="13">
        <v>0.68</v>
      </c>
      <c r="H7" s="13">
        <v>1.87</v>
      </c>
      <c r="I7" s="13" t="s">
        <v>977</v>
      </c>
      <c r="J7" s="13" t="s">
        <v>979</v>
      </c>
      <c r="K7" s="13" t="s">
        <v>976</v>
      </c>
      <c r="L7" s="13" t="s">
        <v>983</v>
      </c>
      <c r="M7" s="16">
        <v>37865</v>
      </c>
      <c r="N7" s="16">
        <v>38565</v>
      </c>
      <c r="O7" s="17" t="s">
        <v>984</v>
      </c>
    </row>
    <row r="8" ht="52" customHeight="1" spans="1:15">
      <c r="A8" s="23">
        <v>3</v>
      </c>
      <c r="B8" s="17" t="s">
        <v>985</v>
      </c>
      <c r="C8" s="169" t="s">
        <v>986</v>
      </c>
      <c r="D8" s="17" t="s">
        <v>975</v>
      </c>
      <c r="E8" s="13"/>
      <c r="F8" s="31" t="s">
        <v>23</v>
      </c>
      <c r="G8" s="13">
        <v>0.93</v>
      </c>
      <c r="H8" s="13">
        <v>0.55</v>
      </c>
      <c r="I8" s="13" t="s">
        <v>987</v>
      </c>
      <c r="J8" s="13" t="s">
        <v>988</v>
      </c>
      <c r="K8" s="13" t="s">
        <v>989</v>
      </c>
      <c r="L8" s="13" t="s">
        <v>990</v>
      </c>
      <c r="M8" s="16">
        <v>42125</v>
      </c>
      <c r="N8" s="16">
        <v>42675</v>
      </c>
      <c r="O8" s="17" t="s">
        <v>991</v>
      </c>
    </row>
    <row r="9" ht="55" customHeight="1" spans="1:15">
      <c r="A9" s="23">
        <v>4</v>
      </c>
      <c r="B9" s="17" t="s">
        <v>992</v>
      </c>
      <c r="C9" s="17" t="s">
        <v>993</v>
      </c>
      <c r="D9" s="17" t="s">
        <v>994</v>
      </c>
      <c r="E9" s="13"/>
      <c r="F9" s="31" t="s">
        <v>23</v>
      </c>
      <c r="G9" s="13">
        <v>0.48</v>
      </c>
      <c r="H9" s="13">
        <v>1.88</v>
      </c>
      <c r="I9" s="13" t="s">
        <v>995</v>
      </c>
      <c r="J9" s="13" t="s">
        <v>996</v>
      </c>
      <c r="K9" s="13" t="s">
        <v>997</v>
      </c>
      <c r="L9" s="13" t="s">
        <v>998</v>
      </c>
      <c r="M9" s="16">
        <v>42217</v>
      </c>
      <c r="N9" s="16">
        <v>42826</v>
      </c>
      <c r="O9" s="17" t="s">
        <v>999</v>
      </c>
    </row>
    <row r="10" ht="52" customHeight="1" spans="1:15">
      <c r="A10" s="23">
        <v>5</v>
      </c>
      <c r="B10" s="17" t="s">
        <v>1000</v>
      </c>
      <c r="C10" s="17" t="s">
        <v>1001</v>
      </c>
      <c r="D10" s="17" t="s">
        <v>994</v>
      </c>
      <c r="E10" s="13"/>
      <c r="F10" s="31" t="s">
        <v>23</v>
      </c>
      <c r="G10" s="13">
        <v>0.1</v>
      </c>
      <c r="H10" s="13">
        <v>0.45</v>
      </c>
      <c r="I10" s="13" t="s">
        <v>1002</v>
      </c>
      <c r="J10" s="13" t="s">
        <v>1003</v>
      </c>
      <c r="K10" s="13" t="s">
        <v>1004</v>
      </c>
      <c r="L10" s="13" t="s">
        <v>1005</v>
      </c>
      <c r="M10" s="16">
        <v>41699</v>
      </c>
      <c r="N10" s="16">
        <v>42339</v>
      </c>
      <c r="O10" s="17" t="s">
        <v>1006</v>
      </c>
    </row>
    <row r="11" ht="52" customHeight="1" spans="1:15">
      <c r="A11" s="23">
        <v>6</v>
      </c>
      <c r="B11" s="17" t="s">
        <v>1007</v>
      </c>
      <c r="C11" s="17" t="s">
        <v>1008</v>
      </c>
      <c r="D11" s="17" t="s">
        <v>994</v>
      </c>
      <c r="E11" s="13"/>
      <c r="F11" s="31" t="s">
        <v>23</v>
      </c>
      <c r="G11" s="13">
        <v>0.11</v>
      </c>
      <c r="H11" s="13">
        <v>0.89</v>
      </c>
      <c r="I11" s="13" t="s">
        <v>1009</v>
      </c>
      <c r="J11" s="13" t="s">
        <v>1010</v>
      </c>
      <c r="K11" s="13" t="s">
        <v>1011</v>
      </c>
      <c r="L11" s="13" t="s">
        <v>996</v>
      </c>
      <c r="M11" s="16">
        <v>41244</v>
      </c>
      <c r="N11" s="16">
        <v>41518</v>
      </c>
      <c r="O11" s="17" t="s">
        <v>1012</v>
      </c>
    </row>
    <row r="12" ht="52" customHeight="1" spans="1:15">
      <c r="A12" s="23">
        <v>7</v>
      </c>
      <c r="B12" s="17" t="s">
        <v>1013</v>
      </c>
      <c r="C12" s="17" t="s">
        <v>1014</v>
      </c>
      <c r="D12" s="17" t="s">
        <v>994</v>
      </c>
      <c r="E12" s="13"/>
      <c r="F12" s="31" t="s">
        <v>23</v>
      </c>
      <c r="G12" s="13">
        <v>0.25</v>
      </c>
      <c r="H12" s="13">
        <v>0.7</v>
      </c>
      <c r="I12" s="13" t="s">
        <v>1010</v>
      </c>
      <c r="J12" s="13" t="s">
        <v>1015</v>
      </c>
      <c r="K12" s="13" t="s">
        <v>1016</v>
      </c>
      <c r="L12" s="13" t="s">
        <v>1005</v>
      </c>
      <c r="M12" s="16">
        <v>40118</v>
      </c>
      <c r="N12" s="16">
        <v>40452</v>
      </c>
      <c r="O12" s="17" t="s">
        <v>1017</v>
      </c>
    </row>
    <row r="13" ht="63" customHeight="1" spans="1:15">
      <c r="A13" s="23">
        <v>8</v>
      </c>
      <c r="B13" s="17" t="s">
        <v>1018</v>
      </c>
      <c r="C13" s="17" t="s">
        <v>1019</v>
      </c>
      <c r="D13" s="17" t="s">
        <v>1020</v>
      </c>
      <c r="E13" s="13"/>
      <c r="F13" s="31" t="s">
        <v>23</v>
      </c>
      <c r="G13" s="13">
        <v>0.15</v>
      </c>
      <c r="H13" s="13">
        <v>1.25</v>
      </c>
      <c r="I13" s="13" t="s">
        <v>1021</v>
      </c>
      <c r="J13" s="13" t="s">
        <v>1022</v>
      </c>
      <c r="K13" s="13" t="s">
        <v>1023</v>
      </c>
      <c r="L13" s="13" t="s">
        <v>1024</v>
      </c>
      <c r="M13" s="16">
        <v>41395</v>
      </c>
      <c r="N13" s="16">
        <v>41821</v>
      </c>
      <c r="O13" s="17" t="s">
        <v>1025</v>
      </c>
    </row>
    <row r="14" ht="64" customHeight="1" spans="1:15">
      <c r="A14" s="23">
        <v>9</v>
      </c>
      <c r="B14" s="17" t="s">
        <v>1026</v>
      </c>
      <c r="C14" s="17" t="s">
        <v>1027</v>
      </c>
      <c r="D14" s="17" t="s">
        <v>1020</v>
      </c>
      <c r="E14" s="13"/>
      <c r="F14" s="31" t="s">
        <v>23</v>
      </c>
      <c r="G14" s="13">
        <v>0.16</v>
      </c>
      <c r="H14" s="13">
        <v>1.42</v>
      </c>
      <c r="I14" s="13" t="s">
        <v>1028</v>
      </c>
      <c r="J14" s="13" t="s">
        <v>1029</v>
      </c>
      <c r="K14" s="13" t="s">
        <v>1030</v>
      </c>
      <c r="L14" s="13" t="s">
        <v>1031</v>
      </c>
      <c r="M14" s="16">
        <v>41061</v>
      </c>
      <c r="N14" s="16">
        <v>41518</v>
      </c>
      <c r="O14" s="17" t="s">
        <v>1032</v>
      </c>
    </row>
    <row r="15" ht="52" customHeight="1" spans="1:15">
      <c r="A15" s="23">
        <v>10</v>
      </c>
      <c r="B15" s="17" t="s">
        <v>1033</v>
      </c>
      <c r="C15" s="17" t="s">
        <v>1034</v>
      </c>
      <c r="D15" s="17" t="s">
        <v>1020</v>
      </c>
      <c r="E15" s="13"/>
      <c r="F15" s="31" t="s">
        <v>23</v>
      </c>
      <c r="G15" s="13">
        <v>0.15</v>
      </c>
      <c r="H15" s="13">
        <v>0.92</v>
      </c>
      <c r="I15" s="13" t="s">
        <v>1035</v>
      </c>
      <c r="J15" s="13" t="s">
        <v>1023</v>
      </c>
      <c r="K15" s="13" t="s">
        <v>1036</v>
      </c>
      <c r="L15" s="13" t="s">
        <v>1022</v>
      </c>
      <c r="M15" s="16">
        <v>41061</v>
      </c>
      <c r="N15" s="16">
        <v>41395</v>
      </c>
      <c r="O15" s="17" t="s">
        <v>1037</v>
      </c>
    </row>
    <row r="16" ht="66" customHeight="1" spans="1:15">
      <c r="A16" s="23">
        <v>11</v>
      </c>
      <c r="B16" s="17" t="s">
        <v>1038</v>
      </c>
      <c r="C16" s="17" t="s">
        <v>1039</v>
      </c>
      <c r="D16" s="17" t="s">
        <v>1020</v>
      </c>
      <c r="E16" s="13"/>
      <c r="F16" s="31" t="s">
        <v>23</v>
      </c>
      <c r="G16" s="13">
        <v>0.16</v>
      </c>
      <c r="H16" s="13">
        <v>0.73</v>
      </c>
      <c r="I16" s="13" t="s">
        <v>1040</v>
      </c>
      <c r="J16" s="13" t="s">
        <v>1041</v>
      </c>
      <c r="K16" s="13" t="s">
        <v>1042</v>
      </c>
      <c r="L16" s="13" t="s">
        <v>1023</v>
      </c>
      <c r="M16" s="16">
        <v>40664</v>
      </c>
      <c r="N16" s="16">
        <v>41061</v>
      </c>
      <c r="O16" s="17" t="s">
        <v>1043</v>
      </c>
    </row>
    <row r="17" ht="52" customHeight="1" spans="1:15">
      <c r="A17" s="23">
        <v>12</v>
      </c>
      <c r="B17" s="17" t="s">
        <v>1044</v>
      </c>
      <c r="C17" s="17" t="s">
        <v>1045</v>
      </c>
      <c r="D17" s="17" t="s">
        <v>1020</v>
      </c>
      <c r="E17" s="13"/>
      <c r="F17" s="31" t="s">
        <v>23</v>
      </c>
      <c r="G17" s="13">
        <v>0.18</v>
      </c>
      <c r="H17" s="13">
        <v>0.8</v>
      </c>
      <c r="I17" s="13" t="s">
        <v>1046</v>
      </c>
      <c r="J17" s="13" t="s">
        <v>1047</v>
      </c>
      <c r="K17" s="13" t="s">
        <v>1048</v>
      </c>
      <c r="L17" s="13" t="s">
        <v>1048</v>
      </c>
      <c r="M17" s="16">
        <v>41395</v>
      </c>
      <c r="N17" s="16">
        <v>41821</v>
      </c>
      <c r="O17" s="17" t="s">
        <v>1049</v>
      </c>
    </row>
    <row r="18" ht="52" customHeight="1" spans="1:15">
      <c r="A18" s="23">
        <v>13</v>
      </c>
      <c r="B18" s="17" t="s">
        <v>1050</v>
      </c>
      <c r="C18" s="17" t="s">
        <v>1051</v>
      </c>
      <c r="D18" s="17" t="s">
        <v>1020</v>
      </c>
      <c r="E18" s="13"/>
      <c r="F18" s="31" t="s">
        <v>23</v>
      </c>
      <c r="G18" s="13">
        <v>0.05</v>
      </c>
      <c r="H18" s="13">
        <v>0.55</v>
      </c>
      <c r="I18" s="13" t="s">
        <v>1052</v>
      </c>
      <c r="J18" s="13" t="s">
        <v>1053</v>
      </c>
      <c r="K18" s="13" t="s">
        <v>1054</v>
      </c>
      <c r="L18" s="13" t="s">
        <v>1055</v>
      </c>
      <c r="M18" s="16">
        <v>41821</v>
      </c>
      <c r="N18" s="16">
        <v>42217</v>
      </c>
      <c r="O18" s="17" t="s">
        <v>1056</v>
      </c>
    </row>
    <row r="19" ht="52" customHeight="1" spans="1:15">
      <c r="A19" s="23">
        <v>14</v>
      </c>
      <c r="B19" s="17" t="s">
        <v>1057</v>
      </c>
      <c r="C19" s="17" t="s">
        <v>1058</v>
      </c>
      <c r="D19" s="17" t="s">
        <v>1020</v>
      </c>
      <c r="E19" s="13"/>
      <c r="F19" s="31" t="s">
        <v>23</v>
      </c>
      <c r="G19" s="13">
        <v>0.98</v>
      </c>
      <c r="H19" s="13">
        <v>3.3</v>
      </c>
      <c r="I19" s="13" t="s">
        <v>1059</v>
      </c>
      <c r="J19" s="13" t="s">
        <v>1060</v>
      </c>
      <c r="K19" s="13" t="s">
        <v>1023</v>
      </c>
      <c r="L19" s="13" t="s">
        <v>1061</v>
      </c>
      <c r="M19" s="16">
        <v>40299</v>
      </c>
      <c r="N19" s="16">
        <v>40787</v>
      </c>
      <c r="O19" s="17" t="s">
        <v>1062</v>
      </c>
    </row>
    <row r="20" ht="52" customHeight="1" spans="1:15">
      <c r="A20" s="23">
        <v>15</v>
      </c>
      <c r="B20" s="17" t="s">
        <v>1063</v>
      </c>
      <c r="C20" s="17" t="s">
        <v>1064</v>
      </c>
      <c r="D20" s="17" t="s">
        <v>1020</v>
      </c>
      <c r="E20" s="13"/>
      <c r="F20" s="31" t="s">
        <v>23</v>
      </c>
      <c r="G20" s="13">
        <v>0.35</v>
      </c>
      <c r="H20" s="13">
        <v>1.98</v>
      </c>
      <c r="I20" s="13" t="s">
        <v>1055</v>
      </c>
      <c r="J20" s="13" t="s">
        <v>1065</v>
      </c>
      <c r="K20" s="13" t="s">
        <v>1066</v>
      </c>
      <c r="L20" s="13" t="s">
        <v>1067</v>
      </c>
      <c r="M20" s="16">
        <v>41122</v>
      </c>
      <c r="N20" s="16">
        <v>41548</v>
      </c>
      <c r="O20" s="17" t="s">
        <v>1068</v>
      </c>
    </row>
    <row r="21" ht="23" customHeight="1" spans="2:6">
      <c r="B21" s="52"/>
      <c r="C21" s="52"/>
      <c r="D21" s="52"/>
      <c r="E21" s="41"/>
      <c r="F21" s="41"/>
    </row>
    <row r="22" ht="23" customHeight="1" spans="2:6">
      <c r="B22" s="52"/>
      <c r="C22" s="52"/>
      <c r="D22" s="52"/>
      <c r="E22" s="41"/>
      <c r="F22" s="41"/>
    </row>
    <row r="23" ht="23" customHeight="1" spans="2:6">
      <c r="B23" s="52"/>
      <c r="C23" s="52"/>
      <c r="D23" s="52"/>
      <c r="E23" s="41"/>
      <c r="F23" s="41"/>
    </row>
    <row r="24" ht="23" customHeight="1" spans="2:6">
      <c r="B24" s="52"/>
      <c r="C24" s="52"/>
      <c r="D24" s="52"/>
      <c r="E24" s="41"/>
      <c r="F24" s="41"/>
    </row>
    <row r="25" ht="23" customHeight="1" spans="2:6">
      <c r="B25" s="52"/>
      <c r="C25" s="52"/>
      <c r="D25" s="52"/>
      <c r="E25" s="41"/>
      <c r="F25" s="41"/>
    </row>
    <row r="26" ht="23" customHeight="1" spans="2:6">
      <c r="B26" s="52"/>
      <c r="C26" s="52"/>
      <c r="D26" s="52"/>
      <c r="E26" s="41"/>
      <c r="F26" s="41"/>
    </row>
    <row r="27" ht="14" customHeight="1" spans="2:6">
      <c r="B27" s="52"/>
      <c r="C27" s="52"/>
      <c r="D27" s="52"/>
      <c r="E27" s="41"/>
      <c r="F27" s="41"/>
    </row>
  </sheetData>
  <mergeCells count="13">
    <mergeCell ref="A1:B1"/>
    <mergeCell ref="A2:O2"/>
    <mergeCell ref="A3:D3"/>
    <mergeCell ref="E3:F3"/>
    <mergeCell ref="E4:F4"/>
    <mergeCell ref="G4:L4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zoomScale="85" zoomScaleNormal="85" workbookViewId="0">
      <selection activeCell="O9" sqref="O9"/>
    </sheetView>
  </sheetViews>
  <sheetFormatPr defaultColWidth="9" defaultRowHeight="15"/>
  <cols>
    <col min="1" max="1" width="5.75" style="78" customWidth="1"/>
    <col min="2" max="2" width="21.9083333333333" style="77" customWidth="1"/>
    <col min="3" max="3" width="8.85" style="77" customWidth="1"/>
    <col min="4" max="4" width="10.9416666666667" style="77" customWidth="1"/>
    <col min="5" max="6" width="5.13333333333333" style="77" customWidth="1"/>
    <col min="7" max="7" width="7.5" style="77" customWidth="1"/>
    <col min="8" max="8" width="8.55833333333333" style="77" customWidth="1"/>
    <col min="9" max="10" width="9.625" style="77" customWidth="1"/>
    <col min="11" max="11" width="8.625" style="77" customWidth="1"/>
    <col min="12" max="12" width="9.625" style="77" customWidth="1"/>
    <col min="13" max="14" width="20.8833333333333" style="77" customWidth="1"/>
    <col min="15" max="15" width="26.625" style="79" customWidth="1"/>
    <col min="16" max="16384" width="9" style="77"/>
  </cols>
  <sheetData>
    <row r="1" ht="18.75" spans="1:3">
      <c r="A1" s="80" t="s">
        <v>2607</v>
      </c>
      <c r="B1" s="80"/>
      <c r="C1" s="80"/>
    </row>
    <row r="2" ht="37" customHeight="1" spans="1:15">
      <c r="A2" s="81" t="s">
        <v>2608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="76" customFormat="1" ht="21" customHeight="1" spans="1:15">
      <c r="A3" s="82" t="s">
        <v>2609</v>
      </c>
      <c r="B3" s="82"/>
      <c r="C3" s="82"/>
      <c r="D3" s="82"/>
      <c r="E3" s="82"/>
      <c r="O3" s="72"/>
    </row>
    <row r="4" ht="31" customHeight="1" spans="1:15">
      <c r="A4" s="26" t="s">
        <v>2610</v>
      </c>
      <c r="B4" s="31" t="s">
        <v>1255</v>
      </c>
      <c r="C4" s="31" t="s">
        <v>2611</v>
      </c>
      <c r="D4" s="31" t="s">
        <v>1257</v>
      </c>
      <c r="E4" s="31" t="s">
        <v>1258</v>
      </c>
      <c r="F4" s="31"/>
      <c r="G4" s="83" t="s">
        <v>2612</v>
      </c>
      <c r="H4" s="84"/>
      <c r="I4" s="84"/>
      <c r="J4" s="84"/>
      <c r="K4" s="84"/>
      <c r="L4" s="84"/>
      <c r="M4" s="14" t="s">
        <v>9</v>
      </c>
      <c r="N4" s="14" t="s">
        <v>967</v>
      </c>
      <c r="O4" s="31" t="s">
        <v>1262</v>
      </c>
    </row>
    <row r="5" ht="50" customHeight="1" spans="1:15">
      <c r="A5" s="26"/>
      <c r="B5" s="31"/>
      <c r="C5" s="31"/>
      <c r="D5" s="31"/>
      <c r="E5" s="31" t="s">
        <v>1263</v>
      </c>
      <c r="F5" s="31" t="s">
        <v>1264</v>
      </c>
      <c r="G5" s="31" t="s">
        <v>1265</v>
      </c>
      <c r="H5" s="10" t="s">
        <v>968</v>
      </c>
      <c r="I5" s="31" t="s">
        <v>1267</v>
      </c>
      <c r="J5" s="31" t="s">
        <v>1268</v>
      </c>
      <c r="K5" s="31" t="s">
        <v>1269</v>
      </c>
      <c r="L5" s="31" t="s">
        <v>1270</v>
      </c>
      <c r="M5" s="15"/>
      <c r="N5" s="15"/>
      <c r="O5" s="31"/>
    </row>
    <row r="6" s="77" customFormat="1" ht="65" customHeight="1" spans="1:15">
      <c r="A6" s="26">
        <v>1</v>
      </c>
      <c r="B6" s="31" t="s">
        <v>2613</v>
      </c>
      <c r="C6" s="26" t="s">
        <v>2614</v>
      </c>
      <c r="D6" s="24" t="s">
        <v>2615</v>
      </c>
      <c r="E6" s="26"/>
      <c r="F6" s="26" t="s">
        <v>23</v>
      </c>
      <c r="G6" s="26">
        <v>0.5</v>
      </c>
      <c r="H6" s="26">
        <v>2.52</v>
      </c>
      <c r="I6" s="24" t="s">
        <v>2616</v>
      </c>
      <c r="J6" s="31" t="s">
        <v>2617</v>
      </c>
      <c r="K6" s="31" t="s">
        <v>2618</v>
      </c>
      <c r="L6" s="31" t="s">
        <v>229</v>
      </c>
      <c r="M6" s="32">
        <v>36647</v>
      </c>
      <c r="N6" s="32">
        <v>37530</v>
      </c>
      <c r="O6" s="31" t="s">
        <v>2619</v>
      </c>
    </row>
    <row r="7" s="77" customFormat="1" ht="65" customHeight="1" spans="1:15">
      <c r="A7" s="26">
        <v>2</v>
      </c>
      <c r="B7" s="31" t="s">
        <v>2617</v>
      </c>
      <c r="C7" s="26" t="s">
        <v>2617</v>
      </c>
      <c r="D7" s="24" t="s">
        <v>2615</v>
      </c>
      <c r="E7" s="26"/>
      <c r="F7" s="26" t="s">
        <v>23</v>
      </c>
      <c r="G7" s="26">
        <v>0.09</v>
      </c>
      <c r="H7" s="26">
        <v>1.81</v>
      </c>
      <c r="I7" s="31" t="s">
        <v>2620</v>
      </c>
      <c r="J7" s="31" t="s">
        <v>2621</v>
      </c>
      <c r="K7" s="31" t="s">
        <v>2618</v>
      </c>
      <c r="L7" s="24" t="s">
        <v>2622</v>
      </c>
      <c r="M7" s="32">
        <v>40269</v>
      </c>
      <c r="N7" s="33">
        <v>41395</v>
      </c>
      <c r="O7" s="31" t="s">
        <v>2623</v>
      </c>
    </row>
    <row r="8" s="77" customFormat="1" ht="65" customHeight="1" spans="1:15">
      <c r="A8" s="26">
        <v>3</v>
      </c>
      <c r="B8" s="31" t="s">
        <v>2624</v>
      </c>
      <c r="C8" s="26" t="s">
        <v>2625</v>
      </c>
      <c r="D8" s="24" t="s">
        <v>2615</v>
      </c>
      <c r="E8" s="26"/>
      <c r="F8" s="26" t="s">
        <v>23</v>
      </c>
      <c r="G8" s="26">
        <v>0.36</v>
      </c>
      <c r="H8" s="26">
        <v>2.41</v>
      </c>
      <c r="I8" s="31" t="s">
        <v>2621</v>
      </c>
      <c r="J8" s="31" t="s">
        <v>2626</v>
      </c>
      <c r="K8" s="31" t="s">
        <v>2618</v>
      </c>
      <c r="L8" s="31" t="s">
        <v>2627</v>
      </c>
      <c r="M8" s="32">
        <v>36404</v>
      </c>
      <c r="N8" s="32">
        <v>37530</v>
      </c>
      <c r="O8" s="31" t="s">
        <v>2628</v>
      </c>
    </row>
    <row r="9" s="77" customFormat="1" ht="65" customHeight="1" spans="1:15">
      <c r="A9" s="26">
        <v>4</v>
      </c>
      <c r="B9" s="31" t="s">
        <v>2629</v>
      </c>
      <c r="C9" s="26" t="s">
        <v>2630</v>
      </c>
      <c r="D9" s="24" t="s">
        <v>2615</v>
      </c>
      <c r="E9" s="26"/>
      <c r="F9" s="26" t="s">
        <v>23</v>
      </c>
      <c r="G9" s="26">
        <v>0.69</v>
      </c>
      <c r="H9" s="26">
        <v>6.16</v>
      </c>
      <c r="I9" s="31" t="s">
        <v>2631</v>
      </c>
      <c r="J9" s="31" t="s">
        <v>2632</v>
      </c>
      <c r="K9" s="31" t="s">
        <v>2618</v>
      </c>
      <c r="L9" s="31" t="s">
        <v>2627</v>
      </c>
      <c r="M9" s="32">
        <v>43221</v>
      </c>
      <c r="N9" s="33">
        <v>36923</v>
      </c>
      <c r="O9" s="31" t="s">
        <v>2633</v>
      </c>
    </row>
    <row r="10" s="77" customFormat="1" ht="65" customHeight="1" spans="1:15">
      <c r="A10" s="26">
        <v>5</v>
      </c>
      <c r="B10" s="31" t="s">
        <v>2634</v>
      </c>
      <c r="C10" s="26" t="s">
        <v>2634</v>
      </c>
      <c r="D10" s="24" t="s">
        <v>2615</v>
      </c>
      <c r="E10" s="26"/>
      <c r="F10" s="26" t="s">
        <v>23</v>
      </c>
      <c r="G10" s="26">
        <v>0.07</v>
      </c>
      <c r="H10" s="26">
        <v>1.04</v>
      </c>
      <c r="I10" s="24" t="s">
        <v>2635</v>
      </c>
      <c r="J10" s="31" t="s">
        <v>2632</v>
      </c>
      <c r="K10" s="31" t="s">
        <v>2636</v>
      </c>
      <c r="L10" s="31" t="s">
        <v>2637</v>
      </c>
      <c r="M10" s="32">
        <v>40603</v>
      </c>
      <c r="N10" s="33">
        <v>41640</v>
      </c>
      <c r="O10" s="31" t="s">
        <v>2638</v>
      </c>
    </row>
    <row r="11" s="77" customFormat="1" ht="65" customHeight="1" spans="1:15">
      <c r="A11" s="26">
        <v>6</v>
      </c>
      <c r="B11" s="31" t="s">
        <v>2639</v>
      </c>
      <c r="C11" s="26" t="s">
        <v>2640</v>
      </c>
      <c r="D11" s="24" t="s">
        <v>2615</v>
      </c>
      <c r="E11" s="26"/>
      <c r="F11" s="26" t="s">
        <v>23</v>
      </c>
      <c r="G11" s="26">
        <v>2.54</v>
      </c>
      <c r="H11" s="26">
        <v>13.47</v>
      </c>
      <c r="I11" s="31" t="s">
        <v>2621</v>
      </c>
      <c r="J11" s="31" t="s">
        <v>2637</v>
      </c>
      <c r="K11" s="31" t="s">
        <v>2627</v>
      </c>
      <c r="L11" s="31" t="s">
        <v>229</v>
      </c>
      <c r="M11" s="32">
        <v>36892</v>
      </c>
      <c r="N11" s="33">
        <v>38534</v>
      </c>
      <c r="O11" s="31" t="s">
        <v>2641</v>
      </c>
    </row>
    <row r="12" s="77" customFormat="1" ht="176" customHeight="1" spans="1:15">
      <c r="A12" s="26">
        <v>7</v>
      </c>
      <c r="B12" s="24" t="s">
        <v>2642</v>
      </c>
      <c r="C12" s="31" t="s">
        <v>2643</v>
      </c>
      <c r="D12" s="24" t="s">
        <v>2644</v>
      </c>
      <c r="E12" s="31"/>
      <c r="F12" s="31" t="s">
        <v>23</v>
      </c>
      <c r="G12" s="31">
        <v>9.5</v>
      </c>
      <c r="H12" s="31">
        <v>17.1</v>
      </c>
      <c r="I12" s="31" t="s">
        <v>2632</v>
      </c>
      <c r="J12" s="31" t="s">
        <v>2645</v>
      </c>
      <c r="K12" s="31" t="s">
        <v>2468</v>
      </c>
      <c r="L12" s="31" t="s">
        <v>2646</v>
      </c>
      <c r="M12" s="32">
        <v>36192</v>
      </c>
      <c r="N12" s="32">
        <v>36951</v>
      </c>
      <c r="O12" s="31" t="s">
        <v>2647</v>
      </c>
    </row>
    <row r="13" s="77" customFormat="1" ht="172" customHeight="1" spans="1:15">
      <c r="A13" s="26">
        <v>8</v>
      </c>
      <c r="B13" s="31" t="s">
        <v>2648</v>
      </c>
      <c r="C13" s="31" t="s">
        <v>2649</v>
      </c>
      <c r="D13" s="24" t="s">
        <v>2644</v>
      </c>
      <c r="E13" s="31"/>
      <c r="F13" s="31" t="s">
        <v>23</v>
      </c>
      <c r="G13" s="31">
        <v>8</v>
      </c>
      <c r="H13" s="31">
        <v>14.4</v>
      </c>
      <c r="I13" s="31" t="s">
        <v>2650</v>
      </c>
      <c r="J13" s="24" t="s">
        <v>2651</v>
      </c>
      <c r="K13" s="31" t="s">
        <v>1667</v>
      </c>
      <c r="L13" s="31" t="s">
        <v>2652</v>
      </c>
      <c r="M13" s="32">
        <v>36951</v>
      </c>
      <c r="N13" s="32">
        <v>37773</v>
      </c>
      <c r="O13" s="31" t="s">
        <v>2653</v>
      </c>
    </row>
    <row r="14" s="77" customFormat="1" ht="136" customHeight="1" spans="1:15">
      <c r="A14" s="26">
        <v>9</v>
      </c>
      <c r="B14" s="31" t="s">
        <v>2654</v>
      </c>
      <c r="C14" s="24" t="s">
        <v>2655</v>
      </c>
      <c r="D14" s="24" t="s">
        <v>2644</v>
      </c>
      <c r="E14" s="31"/>
      <c r="F14" s="31" t="s">
        <v>23</v>
      </c>
      <c r="G14" s="31">
        <v>6.8</v>
      </c>
      <c r="H14" s="31">
        <v>12.2</v>
      </c>
      <c r="I14" s="31" t="s">
        <v>2656</v>
      </c>
      <c r="J14" s="31" t="s">
        <v>2505</v>
      </c>
      <c r="K14" s="31" t="s">
        <v>1667</v>
      </c>
      <c r="L14" s="31" t="s">
        <v>2657</v>
      </c>
      <c r="M14" s="32">
        <v>37773</v>
      </c>
      <c r="N14" s="32">
        <v>39203</v>
      </c>
      <c r="O14" s="31" t="s">
        <v>2658</v>
      </c>
    </row>
    <row r="15" s="77" customFormat="1" ht="192" customHeight="1" spans="1:15">
      <c r="A15" s="26">
        <v>10</v>
      </c>
      <c r="B15" s="31" t="s">
        <v>2659</v>
      </c>
      <c r="C15" s="31" t="s">
        <v>2660</v>
      </c>
      <c r="D15" s="24" t="s">
        <v>2644</v>
      </c>
      <c r="E15" s="31"/>
      <c r="F15" s="31" t="s">
        <v>23</v>
      </c>
      <c r="G15" s="31">
        <v>11.9</v>
      </c>
      <c r="H15" s="31">
        <v>21.4</v>
      </c>
      <c r="I15" s="31" t="s">
        <v>2661</v>
      </c>
      <c r="J15" s="31" t="s">
        <v>2662</v>
      </c>
      <c r="K15" s="31" t="s">
        <v>2663</v>
      </c>
      <c r="L15" s="31" t="s">
        <v>2664</v>
      </c>
      <c r="M15" s="32">
        <v>37773</v>
      </c>
      <c r="N15" s="32">
        <v>41091</v>
      </c>
      <c r="O15" s="31" t="s">
        <v>2665</v>
      </c>
    </row>
    <row r="16" s="77" customFormat="1" ht="90" customHeight="1" spans="1:15">
      <c r="A16" s="26">
        <v>11</v>
      </c>
      <c r="B16" s="31" t="s">
        <v>2666</v>
      </c>
      <c r="C16" s="31" t="s">
        <v>2667</v>
      </c>
      <c r="D16" s="24" t="s">
        <v>2644</v>
      </c>
      <c r="E16" s="31"/>
      <c r="F16" s="31" t="s">
        <v>23</v>
      </c>
      <c r="G16" s="31">
        <v>5.3</v>
      </c>
      <c r="H16" s="31">
        <v>9.5</v>
      </c>
      <c r="I16" s="31" t="s">
        <v>2668</v>
      </c>
      <c r="J16" s="31" t="s">
        <v>2662</v>
      </c>
      <c r="K16" s="31" t="s">
        <v>2669</v>
      </c>
      <c r="L16" s="31" t="s">
        <v>2670</v>
      </c>
      <c r="M16" s="32">
        <v>37408</v>
      </c>
      <c r="N16" s="32">
        <v>39600</v>
      </c>
      <c r="O16" s="31" t="s">
        <v>2671</v>
      </c>
    </row>
    <row r="17" s="77" customFormat="1" ht="156" customHeight="1" spans="1:15">
      <c r="A17" s="26">
        <v>12</v>
      </c>
      <c r="B17" s="31" t="s">
        <v>2672</v>
      </c>
      <c r="C17" s="31" t="s">
        <v>2673</v>
      </c>
      <c r="D17" s="24" t="s">
        <v>2644</v>
      </c>
      <c r="E17" s="31"/>
      <c r="F17" s="31" t="s">
        <v>23</v>
      </c>
      <c r="G17" s="31">
        <v>6.5</v>
      </c>
      <c r="H17" s="31">
        <v>11.7</v>
      </c>
      <c r="I17" s="31" t="s">
        <v>2662</v>
      </c>
      <c r="J17" s="31" t="s">
        <v>2674</v>
      </c>
      <c r="K17" s="31" t="s">
        <v>2675</v>
      </c>
      <c r="L17" s="31" t="s">
        <v>2676</v>
      </c>
      <c r="M17" s="32">
        <v>37773</v>
      </c>
      <c r="N17" s="32">
        <v>39600</v>
      </c>
      <c r="O17" s="31" t="s">
        <v>2677</v>
      </c>
    </row>
    <row r="18" s="77" customFormat="1" ht="127" customHeight="1" spans="1:15">
      <c r="A18" s="26">
        <v>13</v>
      </c>
      <c r="B18" s="31" t="s">
        <v>2678</v>
      </c>
      <c r="C18" s="31" t="s">
        <v>2679</v>
      </c>
      <c r="D18" s="24" t="s">
        <v>2644</v>
      </c>
      <c r="E18" s="31"/>
      <c r="F18" s="31" t="s">
        <v>23</v>
      </c>
      <c r="G18" s="31">
        <v>5.6</v>
      </c>
      <c r="H18" s="31">
        <v>10.1</v>
      </c>
      <c r="I18" s="31" t="s">
        <v>2662</v>
      </c>
      <c r="J18" s="31" t="s">
        <v>2680</v>
      </c>
      <c r="K18" s="31" t="s">
        <v>2681</v>
      </c>
      <c r="L18" s="31" t="s">
        <v>2675</v>
      </c>
      <c r="M18" s="32">
        <v>36982</v>
      </c>
      <c r="N18" s="32">
        <v>39661</v>
      </c>
      <c r="O18" s="31" t="s">
        <v>2682</v>
      </c>
    </row>
    <row r="19" s="77" customFormat="1" ht="57" customHeight="1" spans="1:15">
      <c r="A19" s="26">
        <v>14</v>
      </c>
      <c r="B19" s="31" t="s">
        <v>2683</v>
      </c>
      <c r="C19" s="31" t="s">
        <v>2684</v>
      </c>
      <c r="D19" s="24" t="s">
        <v>2644</v>
      </c>
      <c r="E19" s="31"/>
      <c r="F19" s="31" t="s">
        <v>23</v>
      </c>
      <c r="G19" s="31">
        <v>3.4</v>
      </c>
      <c r="H19" s="31">
        <v>6.1</v>
      </c>
      <c r="I19" s="31" t="s">
        <v>2681</v>
      </c>
      <c r="J19" s="31" t="s">
        <v>2685</v>
      </c>
      <c r="K19" s="31" t="s">
        <v>2686</v>
      </c>
      <c r="L19" s="31" t="s">
        <v>2687</v>
      </c>
      <c r="M19" s="32">
        <v>38231</v>
      </c>
      <c r="N19" s="32">
        <v>44713</v>
      </c>
      <c r="O19" s="31" t="s">
        <v>2688</v>
      </c>
    </row>
    <row r="20" s="77" customFormat="1" ht="150" customHeight="1" spans="1:15">
      <c r="A20" s="26">
        <v>15</v>
      </c>
      <c r="B20" s="31" t="s">
        <v>2689</v>
      </c>
      <c r="C20" s="31" t="s">
        <v>2690</v>
      </c>
      <c r="D20" s="24" t="s">
        <v>2644</v>
      </c>
      <c r="E20" s="31"/>
      <c r="F20" s="31" t="s">
        <v>23</v>
      </c>
      <c r="G20" s="31">
        <v>6.1</v>
      </c>
      <c r="H20" s="31">
        <v>10.9</v>
      </c>
      <c r="I20" s="31" t="s">
        <v>2691</v>
      </c>
      <c r="J20" s="31" t="s">
        <v>2692</v>
      </c>
      <c r="K20" s="31" t="s">
        <v>2468</v>
      </c>
      <c r="L20" s="31" t="s">
        <v>2693</v>
      </c>
      <c r="M20" s="32">
        <v>37316</v>
      </c>
      <c r="N20" s="32">
        <v>39934</v>
      </c>
      <c r="O20" s="31" t="s">
        <v>2694</v>
      </c>
    </row>
    <row r="21" s="77" customFormat="1" ht="119" customHeight="1" spans="1:15">
      <c r="A21" s="26">
        <v>16</v>
      </c>
      <c r="B21" s="31" t="s">
        <v>2695</v>
      </c>
      <c r="C21" s="24" t="s">
        <v>2696</v>
      </c>
      <c r="D21" s="24" t="s">
        <v>2644</v>
      </c>
      <c r="E21" s="31"/>
      <c r="F21" s="31" t="s">
        <v>23</v>
      </c>
      <c r="G21" s="31">
        <v>7</v>
      </c>
      <c r="H21" s="31">
        <v>12.6</v>
      </c>
      <c r="I21" s="31" t="s">
        <v>2697</v>
      </c>
      <c r="J21" s="31" t="s">
        <v>2698</v>
      </c>
      <c r="K21" s="31" t="s">
        <v>2699</v>
      </c>
      <c r="L21" s="31" t="s">
        <v>2700</v>
      </c>
      <c r="M21" s="32">
        <v>37073</v>
      </c>
      <c r="N21" s="32">
        <v>38838</v>
      </c>
      <c r="O21" s="31" t="s">
        <v>2701</v>
      </c>
    </row>
    <row r="22" s="77" customFormat="1" ht="147" customHeight="1" spans="1:15">
      <c r="A22" s="26">
        <v>17</v>
      </c>
      <c r="B22" s="24" t="s">
        <v>2702</v>
      </c>
      <c r="C22" s="24" t="s">
        <v>2703</v>
      </c>
      <c r="D22" s="24" t="s">
        <v>2644</v>
      </c>
      <c r="E22" s="31"/>
      <c r="F22" s="31" t="s">
        <v>23</v>
      </c>
      <c r="G22" s="31">
        <v>7.7</v>
      </c>
      <c r="H22" s="31">
        <v>13.9</v>
      </c>
      <c r="I22" s="31" t="s">
        <v>2704</v>
      </c>
      <c r="J22" s="31" t="s">
        <v>2705</v>
      </c>
      <c r="K22" s="31" t="s">
        <v>2706</v>
      </c>
      <c r="L22" s="31" t="s">
        <v>2707</v>
      </c>
      <c r="M22" s="32">
        <v>37865</v>
      </c>
      <c r="N22" s="32">
        <v>42522</v>
      </c>
      <c r="O22" s="31" t="s">
        <v>2694</v>
      </c>
    </row>
    <row r="23" s="77" customFormat="1" ht="142" customHeight="1" spans="1:15">
      <c r="A23" s="26">
        <v>18</v>
      </c>
      <c r="B23" s="31" t="s">
        <v>2708</v>
      </c>
      <c r="C23" s="31" t="s">
        <v>2709</v>
      </c>
      <c r="D23" s="24" t="s">
        <v>2644</v>
      </c>
      <c r="E23" s="31"/>
      <c r="F23" s="31" t="s">
        <v>23</v>
      </c>
      <c r="G23" s="31">
        <v>4.9</v>
      </c>
      <c r="H23" s="31">
        <v>8.9</v>
      </c>
      <c r="I23" s="31" t="s">
        <v>2710</v>
      </c>
      <c r="J23" s="31" t="s">
        <v>2711</v>
      </c>
      <c r="K23" s="31" t="s">
        <v>2712</v>
      </c>
      <c r="L23" s="31" t="s">
        <v>2713</v>
      </c>
      <c r="M23" s="32">
        <v>37073</v>
      </c>
      <c r="N23" s="32">
        <v>42461</v>
      </c>
      <c r="O23" s="31" t="s">
        <v>2714</v>
      </c>
    </row>
    <row r="24" s="77" customFormat="1" ht="64" customHeight="1" spans="1:15">
      <c r="A24" s="26">
        <v>19</v>
      </c>
      <c r="B24" s="13" t="s">
        <v>2715</v>
      </c>
      <c r="C24" s="13" t="s">
        <v>2716</v>
      </c>
      <c r="D24" s="17" t="s">
        <v>2717</v>
      </c>
      <c r="E24" s="23"/>
      <c r="F24" s="23" t="s">
        <v>23</v>
      </c>
      <c r="G24" s="23">
        <v>0.26</v>
      </c>
      <c r="H24" s="23">
        <v>1.6</v>
      </c>
      <c r="I24" s="13" t="s">
        <v>2718</v>
      </c>
      <c r="J24" s="13" t="s">
        <v>2719</v>
      </c>
      <c r="K24" s="13" t="s">
        <v>2720</v>
      </c>
      <c r="L24" s="13" t="s">
        <v>2721</v>
      </c>
      <c r="M24" s="16" t="s">
        <v>2722</v>
      </c>
      <c r="N24" s="75" t="s">
        <v>2723</v>
      </c>
      <c r="O24" s="13" t="s">
        <v>2724</v>
      </c>
    </row>
    <row r="25" s="77" customFormat="1" ht="80" customHeight="1" spans="1:15">
      <c r="A25" s="26">
        <v>20</v>
      </c>
      <c r="B25" s="13" t="s">
        <v>2725</v>
      </c>
      <c r="C25" s="85" t="s">
        <v>2726</v>
      </c>
      <c r="D25" s="17" t="s">
        <v>2717</v>
      </c>
      <c r="E25" s="23"/>
      <c r="F25" s="23" t="s">
        <v>23</v>
      </c>
      <c r="G25" s="23">
        <v>0.09</v>
      </c>
      <c r="H25" s="23">
        <v>0.48</v>
      </c>
      <c r="I25" s="13" t="s">
        <v>2727</v>
      </c>
      <c r="J25" s="13" t="s">
        <v>2728</v>
      </c>
      <c r="K25" s="23" t="s">
        <v>2729</v>
      </c>
      <c r="L25" s="13" t="s">
        <v>2730</v>
      </c>
      <c r="M25" s="16" t="s">
        <v>2731</v>
      </c>
      <c r="N25" s="75" t="s">
        <v>2732</v>
      </c>
      <c r="O25" s="13" t="s">
        <v>2733</v>
      </c>
    </row>
    <row r="26" s="77" customFormat="1" ht="80" customHeight="1" spans="1:15">
      <c r="A26" s="26">
        <v>21</v>
      </c>
      <c r="B26" s="17" t="s">
        <v>2734</v>
      </c>
      <c r="C26" s="86"/>
      <c r="D26" s="17" t="s">
        <v>2717</v>
      </c>
      <c r="E26" s="23"/>
      <c r="F26" s="23" t="s">
        <v>23</v>
      </c>
      <c r="G26" s="23">
        <v>0.086</v>
      </c>
      <c r="H26" s="23">
        <v>0.62</v>
      </c>
      <c r="I26" s="13" t="s">
        <v>2721</v>
      </c>
      <c r="J26" s="13" t="s">
        <v>2730</v>
      </c>
      <c r="K26" s="13" t="s">
        <v>2735</v>
      </c>
      <c r="L26" s="13" t="s">
        <v>2736</v>
      </c>
      <c r="M26" s="16" t="s">
        <v>2723</v>
      </c>
      <c r="N26" s="75" t="s">
        <v>2731</v>
      </c>
      <c r="O26" s="13" t="s">
        <v>2733</v>
      </c>
    </row>
    <row r="27" s="77" customFormat="1" ht="80" customHeight="1" spans="1:15">
      <c r="A27" s="26">
        <v>22</v>
      </c>
      <c r="B27" s="13" t="s">
        <v>2737</v>
      </c>
      <c r="C27" s="85" t="s">
        <v>2726</v>
      </c>
      <c r="D27" s="17" t="s">
        <v>2738</v>
      </c>
      <c r="E27" s="23"/>
      <c r="F27" s="23" t="s">
        <v>23</v>
      </c>
      <c r="G27" s="23">
        <v>0.092</v>
      </c>
      <c r="H27" s="23">
        <v>1.3</v>
      </c>
      <c r="I27" s="13" t="s">
        <v>2739</v>
      </c>
      <c r="J27" s="13" t="s">
        <v>2740</v>
      </c>
      <c r="K27" s="13" t="s">
        <v>2730</v>
      </c>
      <c r="L27" s="13" t="s">
        <v>2741</v>
      </c>
      <c r="M27" s="16" t="s">
        <v>2731</v>
      </c>
      <c r="N27" s="75" t="s">
        <v>2732</v>
      </c>
      <c r="O27" s="13" t="s">
        <v>2733</v>
      </c>
    </row>
    <row r="28" s="77" customFormat="1" ht="80" customHeight="1" spans="1:15">
      <c r="A28" s="26">
        <v>23</v>
      </c>
      <c r="B28" s="13" t="s">
        <v>2742</v>
      </c>
      <c r="C28" s="87"/>
      <c r="D28" s="17" t="s">
        <v>2717</v>
      </c>
      <c r="E28" s="23"/>
      <c r="F28" s="23" t="s">
        <v>23</v>
      </c>
      <c r="G28" s="23">
        <v>0.082</v>
      </c>
      <c r="H28" s="23">
        <v>0.64</v>
      </c>
      <c r="I28" s="13" t="s">
        <v>2743</v>
      </c>
      <c r="J28" s="13" t="s">
        <v>2744</v>
      </c>
      <c r="K28" s="13" t="s">
        <v>2730</v>
      </c>
      <c r="L28" s="13" t="s">
        <v>2745</v>
      </c>
      <c r="M28" s="16" t="s">
        <v>2732</v>
      </c>
      <c r="N28" s="16" t="s">
        <v>2746</v>
      </c>
      <c r="O28" s="13" t="s">
        <v>2733</v>
      </c>
    </row>
    <row r="29" s="77" customFormat="1" ht="80" customHeight="1" spans="1:15">
      <c r="A29" s="26">
        <v>24</v>
      </c>
      <c r="B29" s="13" t="s">
        <v>2747</v>
      </c>
      <c r="C29" s="86"/>
      <c r="D29" s="17" t="s">
        <v>2717</v>
      </c>
      <c r="E29" s="23"/>
      <c r="F29" s="23" t="s">
        <v>23</v>
      </c>
      <c r="G29" s="23">
        <v>0.09</v>
      </c>
      <c r="H29" s="23">
        <v>0.11</v>
      </c>
      <c r="I29" s="13" t="s">
        <v>2745</v>
      </c>
      <c r="J29" s="13" t="s">
        <v>2748</v>
      </c>
      <c r="K29" s="17" t="s">
        <v>2749</v>
      </c>
      <c r="L29" s="13" t="s">
        <v>2750</v>
      </c>
      <c r="M29" s="16" t="s">
        <v>2732</v>
      </c>
      <c r="N29" s="16" t="s">
        <v>2746</v>
      </c>
      <c r="O29" s="13" t="s">
        <v>2733</v>
      </c>
    </row>
    <row r="30" s="77" customFormat="1" ht="82" customHeight="1" spans="1:15">
      <c r="A30" s="26">
        <v>25</v>
      </c>
      <c r="B30" s="13" t="s">
        <v>2751</v>
      </c>
      <c r="C30" s="23" t="s">
        <v>2752</v>
      </c>
      <c r="D30" s="17" t="s">
        <v>2738</v>
      </c>
      <c r="E30" s="23"/>
      <c r="F30" s="23" t="s">
        <v>23</v>
      </c>
      <c r="G30" s="23">
        <v>0.069</v>
      </c>
      <c r="H30" s="23">
        <v>0.8</v>
      </c>
      <c r="I30" s="13" t="s">
        <v>2753</v>
      </c>
      <c r="J30" s="13" t="s">
        <v>2754</v>
      </c>
      <c r="K30" s="13" t="s">
        <v>2755</v>
      </c>
      <c r="L30" s="13" t="s">
        <v>2756</v>
      </c>
      <c r="M30" s="16" t="s">
        <v>2722</v>
      </c>
      <c r="N30" s="75" t="s">
        <v>2731</v>
      </c>
      <c r="O30" s="13" t="s">
        <v>2757</v>
      </c>
    </row>
    <row r="31" s="77" customFormat="1" ht="121" customHeight="1" spans="1:15">
      <c r="A31" s="26">
        <v>26</v>
      </c>
      <c r="B31" s="13" t="s">
        <v>2758</v>
      </c>
      <c r="C31" s="17" t="s">
        <v>2759</v>
      </c>
      <c r="D31" s="17" t="s">
        <v>2760</v>
      </c>
      <c r="E31" s="13"/>
      <c r="F31" s="13" t="s">
        <v>23</v>
      </c>
      <c r="G31" s="13">
        <v>0.911</v>
      </c>
      <c r="H31" s="13">
        <v>1.2</v>
      </c>
      <c r="I31" s="13" t="s">
        <v>2761</v>
      </c>
      <c r="J31" s="13" t="s">
        <v>2762</v>
      </c>
      <c r="K31" s="13" t="s">
        <v>2763</v>
      </c>
      <c r="L31" s="13" t="s">
        <v>2764</v>
      </c>
      <c r="M31" s="16" t="s">
        <v>2765</v>
      </c>
      <c r="N31" s="16">
        <v>37377</v>
      </c>
      <c r="O31" s="13" t="s">
        <v>2766</v>
      </c>
    </row>
    <row r="32" s="77" customFormat="1" ht="100" customHeight="1" spans="1:15">
      <c r="A32" s="26">
        <v>27</v>
      </c>
      <c r="B32" s="13" t="s">
        <v>2767</v>
      </c>
      <c r="C32" s="17" t="s">
        <v>2768</v>
      </c>
      <c r="D32" s="17" t="s">
        <v>2760</v>
      </c>
      <c r="E32" s="13"/>
      <c r="F32" s="13" t="s">
        <v>23</v>
      </c>
      <c r="G32" s="13">
        <v>1.55</v>
      </c>
      <c r="H32" s="13">
        <v>2.1516</v>
      </c>
      <c r="I32" s="13" t="s">
        <v>2769</v>
      </c>
      <c r="J32" s="13" t="s">
        <v>2770</v>
      </c>
      <c r="K32" s="13" t="s">
        <v>2771</v>
      </c>
      <c r="L32" s="13" t="s">
        <v>2764</v>
      </c>
      <c r="M32" s="16">
        <v>37043</v>
      </c>
      <c r="N32" s="16">
        <v>37622</v>
      </c>
      <c r="O32" s="13" t="s">
        <v>2772</v>
      </c>
    </row>
    <row r="33" s="77" customFormat="1" ht="122" customHeight="1" spans="1:15">
      <c r="A33" s="26">
        <v>28</v>
      </c>
      <c r="B33" s="13" t="s">
        <v>2773</v>
      </c>
      <c r="C33" s="13" t="s">
        <v>2774</v>
      </c>
      <c r="D33" s="17" t="s">
        <v>2760</v>
      </c>
      <c r="E33" s="13"/>
      <c r="F33" s="13" t="s">
        <v>23</v>
      </c>
      <c r="G33" s="13">
        <v>2.66</v>
      </c>
      <c r="H33" s="13">
        <v>3.564</v>
      </c>
      <c r="I33" s="13" t="s">
        <v>2775</v>
      </c>
      <c r="J33" s="13" t="s">
        <v>2776</v>
      </c>
      <c r="K33" s="13" t="s">
        <v>2777</v>
      </c>
      <c r="L33" s="13" t="s">
        <v>2764</v>
      </c>
      <c r="M33" s="16">
        <v>38777</v>
      </c>
      <c r="N33" s="16">
        <v>39448</v>
      </c>
      <c r="O33" s="13" t="s">
        <v>2778</v>
      </c>
    </row>
    <row r="34" s="77" customFormat="1" ht="100" customHeight="1" spans="1:15">
      <c r="A34" s="26">
        <v>29</v>
      </c>
      <c r="B34" s="13" t="s">
        <v>2779</v>
      </c>
      <c r="C34" s="13" t="s">
        <v>2780</v>
      </c>
      <c r="D34" s="17" t="s">
        <v>2781</v>
      </c>
      <c r="E34" s="13"/>
      <c r="F34" s="13" t="s">
        <v>23</v>
      </c>
      <c r="G34" s="13">
        <v>1.23</v>
      </c>
      <c r="H34" s="13">
        <v>2.508</v>
      </c>
      <c r="I34" s="13" t="s">
        <v>2782</v>
      </c>
      <c r="J34" s="13" t="s">
        <v>2783</v>
      </c>
      <c r="K34" s="13" t="s">
        <v>2784</v>
      </c>
      <c r="L34" s="13" t="s">
        <v>2785</v>
      </c>
      <c r="M34" s="16">
        <v>35096</v>
      </c>
      <c r="N34" s="16">
        <v>35947</v>
      </c>
      <c r="O34" s="13" t="s">
        <v>2786</v>
      </c>
    </row>
    <row r="35" s="77" customFormat="1" ht="115" customHeight="1" spans="1:15">
      <c r="A35" s="26">
        <v>30</v>
      </c>
      <c r="B35" s="13" t="s">
        <v>2787</v>
      </c>
      <c r="C35" s="13" t="s">
        <v>2788</v>
      </c>
      <c r="D35" s="17" t="s">
        <v>2760</v>
      </c>
      <c r="E35" s="13"/>
      <c r="F35" s="13" t="s">
        <v>23</v>
      </c>
      <c r="G35" s="13">
        <v>0.0477</v>
      </c>
      <c r="H35" s="13">
        <v>0.104</v>
      </c>
      <c r="I35" s="13" t="s">
        <v>2789</v>
      </c>
      <c r="J35" s="13" t="s">
        <v>2790</v>
      </c>
      <c r="K35" s="13" t="s">
        <v>2791</v>
      </c>
      <c r="L35" s="13" t="s">
        <v>2792</v>
      </c>
      <c r="M35" s="16">
        <v>36161</v>
      </c>
      <c r="N35" s="16">
        <v>36586</v>
      </c>
      <c r="O35" s="13" t="s">
        <v>2793</v>
      </c>
    </row>
    <row r="36" s="77" customFormat="1" ht="121" customHeight="1" spans="1:15">
      <c r="A36" s="26">
        <v>31</v>
      </c>
      <c r="B36" s="13" t="s">
        <v>2794</v>
      </c>
      <c r="C36" s="13" t="s">
        <v>2795</v>
      </c>
      <c r="D36" s="17" t="s">
        <v>2760</v>
      </c>
      <c r="E36" s="13"/>
      <c r="F36" s="13" t="s">
        <v>23</v>
      </c>
      <c r="G36" s="13">
        <v>0.251</v>
      </c>
      <c r="H36" s="13">
        <v>0.336</v>
      </c>
      <c r="I36" s="13" t="s">
        <v>2796</v>
      </c>
      <c r="J36" s="13" t="s">
        <v>2797</v>
      </c>
      <c r="K36" s="13" t="s">
        <v>2798</v>
      </c>
      <c r="L36" s="13" t="s">
        <v>2799</v>
      </c>
      <c r="M36" s="16">
        <v>37104</v>
      </c>
      <c r="N36" s="16">
        <v>37797</v>
      </c>
      <c r="O36" s="13" t="s">
        <v>2800</v>
      </c>
    </row>
    <row r="37" s="77" customFormat="1" ht="121" customHeight="1" spans="1:15">
      <c r="A37" s="26">
        <v>32</v>
      </c>
      <c r="B37" s="13" t="s">
        <v>2801</v>
      </c>
      <c r="C37" s="17" t="s">
        <v>2802</v>
      </c>
      <c r="D37" s="13" t="s">
        <v>2803</v>
      </c>
      <c r="E37" s="13"/>
      <c r="F37" s="13" t="s">
        <v>23</v>
      </c>
      <c r="G37" s="13">
        <v>0.16</v>
      </c>
      <c r="H37" s="13">
        <v>0.32</v>
      </c>
      <c r="I37" s="13" t="s">
        <v>2804</v>
      </c>
      <c r="J37" s="13" t="s">
        <v>2805</v>
      </c>
      <c r="K37" s="13" t="s">
        <v>2806</v>
      </c>
      <c r="L37" s="13" t="s">
        <v>2807</v>
      </c>
      <c r="M37" s="16">
        <v>35855</v>
      </c>
      <c r="N37" s="16">
        <v>36770</v>
      </c>
      <c r="O37" s="13" t="s">
        <v>2808</v>
      </c>
    </row>
    <row r="38" s="77" customFormat="1" ht="100" customHeight="1" spans="1:15">
      <c r="A38" s="26">
        <v>33</v>
      </c>
      <c r="B38" s="13" t="s">
        <v>2809</v>
      </c>
      <c r="C38" s="17" t="s">
        <v>2810</v>
      </c>
      <c r="D38" s="13" t="s">
        <v>2803</v>
      </c>
      <c r="E38" s="13"/>
      <c r="F38" s="13" t="s">
        <v>23</v>
      </c>
      <c r="G38" s="13">
        <v>0.267</v>
      </c>
      <c r="H38" s="13">
        <v>0.476</v>
      </c>
      <c r="I38" s="13" t="s">
        <v>2811</v>
      </c>
      <c r="J38" s="13" t="s">
        <v>2812</v>
      </c>
      <c r="K38" s="13" t="s">
        <v>2813</v>
      </c>
      <c r="L38" s="13" t="s">
        <v>2806</v>
      </c>
      <c r="M38" s="16">
        <v>37773</v>
      </c>
      <c r="N38" s="16">
        <v>38412</v>
      </c>
      <c r="O38" s="13" t="s">
        <v>2814</v>
      </c>
    </row>
    <row r="39" s="77" customFormat="1" ht="117" customHeight="1" spans="1:15">
      <c r="A39" s="26">
        <v>34</v>
      </c>
      <c r="B39" s="13" t="s">
        <v>2815</v>
      </c>
      <c r="C39" s="17" t="s">
        <v>2816</v>
      </c>
      <c r="D39" s="17" t="s">
        <v>2760</v>
      </c>
      <c r="E39" s="13"/>
      <c r="F39" s="13" t="s">
        <v>23</v>
      </c>
      <c r="G39" s="13">
        <v>0.234</v>
      </c>
      <c r="H39" s="13">
        <v>0.384</v>
      </c>
      <c r="I39" s="13" t="s">
        <v>2817</v>
      </c>
      <c r="J39" s="13" t="s">
        <v>2792</v>
      </c>
      <c r="K39" s="13" t="s">
        <v>2818</v>
      </c>
      <c r="L39" s="13" t="s">
        <v>2819</v>
      </c>
      <c r="M39" s="16">
        <v>37681</v>
      </c>
      <c r="N39" s="16">
        <v>38626</v>
      </c>
      <c r="O39" s="13" t="s">
        <v>2772</v>
      </c>
    </row>
    <row r="40" s="77" customFormat="1" ht="124" customHeight="1" spans="1:15">
      <c r="A40" s="26">
        <v>35</v>
      </c>
      <c r="B40" s="13" t="s">
        <v>2820</v>
      </c>
      <c r="C40" s="13" t="s">
        <v>2821</v>
      </c>
      <c r="D40" s="17" t="s">
        <v>2760</v>
      </c>
      <c r="E40" s="13"/>
      <c r="F40" s="13" t="s">
        <v>23</v>
      </c>
      <c r="G40" s="13">
        <v>0.557</v>
      </c>
      <c r="H40" s="13">
        <v>1.0208</v>
      </c>
      <c r="I40" s="13" t="s">
        <v>2822</v>
      </c>
      <c r="J40" s="13" t="s">
        <v>2823</v>
      </c>
      <c r="K40" s="13" t="s">
        <v>2818</v>
      </c>
      <c r="L40" s="13" t="s">
        <v>2824</v>
      </c>
      <c r="M40" s="16">
        <v>36312</v>
      </c>
      <c r="N40" s="16">
        <v>37226</v>
      </c>
      <c r="O40" s="13" t="s">
        <v>2825</v>
      </c>
    </row>
    <row r="41" s="77" customFormat="1" ht="128" customHeight="1" spans="1:15">
      <c r="A41" s="26">
        <v>36</v>
      </c>
      <c r="B41" s="13" t="s">
        <v>2826</v>
      </c>
      <c r="C41" s="13" t="s">
        <v>2827</v>
      </c>
      <c r="D41" s="17" t="s">
        <v>2760</v>
      </c>
      <c r="E41" s="13"/>
      <c r="F41" s="13" t="s">
        <v>23</v>
      </c>
      <c r="G41" s="13">
        <v>0.532</v>
      </c>
      <c r="H41" s="13">
        <v>0.756</v>
      </c>
      <c r="I41" s="13" t="s">
        <v>2828</v>
      </c>
      <c r="J41" s="13" t="s">
        <v>2829</v>
      </c>
      <c r="K41" s="13" t="s">
        <v>2817</v>
      </c>
      <c r="L41" s="13" t="s">
        <v>2830</v>
      </c>
      <c r="M41" s="16">
        <v>38169</v>
      </c>
      <c r="N41" s="16">
        <v>38777</v>
      </c>
      <c r="O41" s="13" t="s">
        <v>2831</v>
      </c>
    </row>
    <row r="42" s="77" customFormat="1" ht="122" customHeight="1" spans="1:15">
      <c r="A42" s="26">
        <v>37</v>
      </c>
      <c r="B42" s="13" t="s">
        <v>2832</v>
      </c>
      <c r="C42" s="13" t="s">
        <v>2833</v>
      </c>
      <c r="D42" s="17" t="s">
        <v>2760</v>
      </c>
      <c r="E42" s="13"/>
      <c r="F42" s="13" t="s">
        <v>23</v>
      </c>
      <c r="G42" s="13">
        <v>0.841</v>
      </c>
      <c r="H42" s="13">
        <v>1.44</v>
      </c>
      <c r="I42" s="13" t="s">
        <v>2834</v>
      </c>
      <c r="J42" s="13" t="s">
        <v>2835</v>
      </c>
      <c r="K42" s="13" t="s">
        <v>2836</v>
      </c>
      <c r="L42" s="13" t="s">
        <v>2837</v>
      </c>
      <c r="M42" s="16">
        <v>36220</v>
      </c>
      <c r="N42" s="16">
        <v>37226</v>
      </c>
      <c r="O42" s="13" t="s">
        <v>2838</v>
      </c>
    </row>
    <row r="43" s="77" customFormat="1" ht="121" customHeight="1" spans="1:15">
      <c r="A43" s="26">
        <v>38</v>
      </c>
      <c r="B43" s="13" t="s">
        <v>2839</v>
      </c>
      <c r="C43" s="13" t="s">
        <v>2840</v>
      </c>
      <c r="D43" s="17" t="s">
        <v>2760</v>
      </c>
      <c r="E43" s="13"/>
      <c r="F43" s="13" t="s">
        <v>23</v>
      </c>
      <c r="G43" s="13">
        <v>0.523</v>
      </c>
      <c r="H43" s="13">
        <v>0.702</v>
      </c>
      <c r="I43" s="13" t="s">
        <v>2841</v>
      </c>
      <c r="J43" s="13" t="s">
        <v>2792</v>
      </c>
      <c r="K43" s="13" t="s">
        <v>2842</v>
      </c>
      <c r="L43" s="13" t="s">
        <v>2822</v>
      </c>
      <c r="M43" s="16">
        <v>37773</v>
      </c>
      <c r="N43" s="16">
        <v>38412</v>
      </c>
      <c r="O43" s="13" t="s">
        <v>2843</v>
      </c>
    </row>
    <row r="44" s="77" customFormat="1" ht="75" customHeight="1" spans="1:15">
      <c r="A44" s="26">
        <v>39</v>
      </c>
      <c r="B44" s="31" t="s">
        <v>2844</v>
      </c>
      <c r="C44" s="31" t="s">
        <v>2845</v>
      </c>
      <c r="D44" s="24" t="s">
        <v>2846</v>
      </c>
      <c r="E44" s="31"/>
      <c r="F44" s="31" t="s">
        <v>23</v>
      </c>
      <c r="G44" s="31">
        <v>0.35</v>
      </c>
      <c r="H44" s="31">
        <v>3.5</v>
      </c>
      <c r="I44" s="31" t="s">
        <v>2847</v>
      </c>
      <c r="J44" s="31" t="s">
        <v>2848</v>
      </c>
      <c r="K44" s="31" t="s">
        <v>2849</v>
      </c>
      <c r="L44" s="31" t="s">
        <v>2850</v>
      </c>
      <c r="M44" s="32" t="s">
        <v>2476</v>
      </c>
      <c r="N44" s="32" t="s">
        <v>667</v>
      </c>
      <c r="O44" s="31" t="s">
        <v>2851</v>
      </c>
    </row>
    <row r="45" s="77" customFormat="1" ht="148" customHeight="1" spans="1:15">
      <c r="A45" s="26">
        <v>40</v>
      </c>
      <c r="B45" s="24" t="s">
        <v>2852</v>
      </c>
      <c r="C45" s="31" t="s">
        <v>2853</v>
      </c>
      <c r="D45" s="24" t="s">
        <v>2846</v>
      </c>
      <c r="E45" s="31"/>
      <c r="F45" s="31" t="s">
        <v>23</v>
      </c>
      <c r="G45" s="31">
        <v>0.65</v>
      </c>
      <c r="H45" s="31">
        <v>0.65</v>
      </c>
      <c r="I45" s="31" t="s">
        <v>2850</v>
      </c>
      <c r="J45" s="31" t="s">
        <v>2854</v>
      </c>
      <c r="K45" s="31" t="s">
        <v>2855</v>
      </c>
      <c r="L45" s="31" t="s">
        <v>2856</v>
      </c>
      <c r="M45" s="32" t="s">
        <v>2476</v>
      </c>
      <c r="N45" s="32" t="s">
        <v>667</v>
      </c>
      <c r="O45" s="31" t="s">
        <v>2857</v>
      </c>
    </row>
    <row r="46" s="77" customFormat="1" ht="153" customHeight="1" spans="1:15">
      <c r="A46" s="26">
        <v>41</v>
      </c>
      <c r="B46" s="24" t="s">
        <v>2858</v>
      </c>
      <c r="C46" s="31" t="s">
        <v>2859</v>
      </c>
      <c r="D46" s="24" t="s">
        <v>2846</v>
      </c>
      <c r="E46" s="31"/>
      <c r="F46" s="31" t="s">
        <v>23</v>
      </c>
      <c r="G46" s="31">
        <v>0.42</v>
      </c>
      <c r="H46" s="31">
        <v>0.48</v>
      </c>
      <c r="I46" s="31" t="s">
        <v>2860</v>
      </c>
      <c r="J46" s="31" t="s">
        <v>2861</v>
      </c>
      <c r="K46" s="31" t="s">
        <v>2862</v>
      </c>
      <c r="L46" s="31" t="s">
        <v>2863</v>
      </c>
      <c r="M46" s="32" t="s">
        <v>2864</v>
      </c>
      <c r="N46" s="32" t="s">
        <v>666</v>
      </c>
      <c r="O46" s="31" t="s">
        <v>2865</v>
      </c>
    </row>
    <row r="47" s="77" customFormat="1" ht="230" customHeight="1" spans="1:15">
      <c r="A47" s="26">
        <v>42</v>
      </c>
      <c r="B47" s="31" t="s">
        <v>2866</v>
      </c>
      <c r="C47" s="31" t="s">
        <v>2867</v>
      </c>
      <c r="D47" s="24" t="s">
        <v>2868</v>
      </c>
      <c r="E47" s="31"/>
      <c r="F47" s="31" t="s">
        <v>23</v>
      </c>
      <c r="G47" s="31">
        <v>0.88</v>
      </c>
      <c r="H47" s="31">
        <v>1.09</v>
      </c>
      <c r="I47" s="31" t="s">
        <v>2869</v>
      </c>
      <c r="J47" s="31" t="s">
        <v>2870</v>
      </c>
      <c r="K47" s="31" t="s">
        <v>2871</v>
      </c>
      <c r="L47" s="31" t="s">
        <v>2872</v>
      </c>
      <c r="M47" s="32" t="s">
        <v>2476</v>
      </c>
      <c r="N47" s="32" t="s">
        <v>667</v>
      </c>
      <c r="O47" s="31" t="s">
        <v>2873</v>
      </c>
    </row>
    <row r="48" s="77" customFormat="1" ht="130" customHeight="1" spans="1:15">
      <c r="A48" s="26">
        <v>43</v>
      </c>
      <c r="B48" s="31" t="s">
        <v>2874</v>
      </c>
      <c r="C48" s="31" t="s">
        <v>2875</v>
      </c>
      <c r="D48" s="24" t="s">
        <v>2846</v>
      </c>
      <c r="E48" s="31"/>
      <c r="F48" s="31" t="s">
        <v>23</v>
      </c>
      <c r="G48" s="31">
        <v>0.36</v>
      </c>
      <c r="H48" s="31">
        <v>0.45</v>
      </c>
      <c r="I48" s="31" t="s">
        <v>2876</v>
      </c>
      <c r="J48" s="31" t="s">
        <v>2877</v>
      </c>
      <c r="K48" s="31" t="s">
        <v>2878</v>
      </c>
      <c r="L48" s="31" t="s">
        <v>2863</v>
      </c>
      <c r="M48" s="32" t="s">
        <v>2476</v>
      </c>
      <c r="N48" s="32" t="s">
        <v>667</v>
      </c>
      <c r="O48" s="31" t="s">
        <v>2879</v>
      </c>
    </row>
    <row r="49" s="77" customFormat="1" ht="91" customHeight="1" spans="1:15">
      <c r="A49" s="26">
        <v>44</v>
      </c>
      <c r="B49" s="31" t="s">
        <v>2880</v>
      </c>
      <c r="C49" s="31" t="s">
        <v>2881</v>
      </c>
      <c r="D49" s="24" t="s">
        <v>2868</v>
      </c>
      <c r="E49" s="31"/>
      <c r="F49" s="31" t="s">
        <v>23</v>
      </c>
      <c r="G49" s="31">
        <v>0.58</v>
      </c>
      <c r="H49" s="31">
        <v>0.65</v>
      </c>
      <c r="I49" s="31" t="s">
        <v>2870</v>
      </c>
      <c r="J49" s="31" t="s">
        <v>2632</v>
      </c>
      <c r="K49" s="31" t="s">
        <v>193</v>
      </c>
      <c r="L49" s="31" t="s">
        <v>2856</v>
      </c>
      <c r="M49" s="32" t="s">
        <v>666</v>
      </c>
      <c r="N49" s="32" t="s">
        <v>792</v>
      </c>
      <c r="O49" s="31" t="s">
        <v>2882</v>
      </c>
    </row>
    <row r="50" s="77" customFormat="1" ht="75" customHeight="1" spans="1:15">
      <c r="A50" s="26">
        <v>45</v>
      </c>
      <c r="B50" s="31" t="s">
        <v>2883</v>
      </c>
      <c r="C50" s="31" t="s">
        <v>2884</v>
      </c>
      <c r="D50" s="24" t="s">
        <v>2846</v>
      </c>
      <c r="E50" s="31"/>
      <c r="F50" s="31" t="s">
        <v>23</v>
      </c>
      <c r="G50" s="31">
        <v>0.32</v>
      </c>
      <c r="H50" s="31">
        <v>0.38</v>
      </c>
      <c r="I50" s="31" t="s">
        <v>2885</v>
      </c>
      <c r="J50" s="31" t="s">
        <v>2886</v>
      </c>
      <c r="K50" s="31" t="s">
        <v>193</v>
      </c>
      <c r="L50" s="31" t="s">
        <v>2887</v>
      </c>
      <c r="M50" s="32" t="s">
        <v>2476</v>
      </c>
      <c r="N50" s="32" t="s">
        <v>667</v>
      </c>
      <c r="O50" s="31" t="s">
        <v>2888</v>
      </c>
    </row>
    <row r="51" s="77" customFormat="1" ht="123" customHeight="1" spans="1:15">
      <c r="A51" s="26">
        <v>46</v>
      </c>
      <c r="B51" s="24" t="s">
        <v>2889</v>
      </c>
      <c r="C51" s="31" t="s">
        <v>2890</v>
      </c>
      <c r="D51" s="24" t="s">
        <v>2868</v>
      </c>
      <c r="E51" s="31"/>
      <c r="F51" s="31" t="s">
        <v>23</v>
      </c>
      <c r="G51" s="31">
        <v>1.2</v>
      </c>
      <c r="H51" s="31">
        <v>11.5</v>
      </c>
      <c r="I51" s="31" t="s">
        <v>2891</v>
      </c>
      <c r="J51" s="31" t="s">
        <v>2892</v>
      </c>
      <c r="K51" s="31" t="s">
        <v>193</v>
      </c>
      <c r="L51" s="31" t="s">
        <v>2893</v>
      </c>
      <c r="M51" s="32" t="s">
        <v>2476</v>
      </c>
      <c r="N51" s="32" t="s">
        <v>667</v>
      </c>
      <c r="O51" s="31" t="s">
        <v>2894</v>
      </c>
    </row>
    <row r="52" s="77" customFormat="1" ht="80" customHeight="1" spans="1:15">
      <c r="A52" s="26">
        <v>47</v>
      </c>
      <c r="B52" s="31" t="s">
        <v>2895</v>
      </c>
      <c r="C52" s="31" t="s">
        <v>2896</v>
      </c>
      <c r="D52" s="24" t="s">
        <v>2846</v>
      </c>
      <c r="E52" s="31"/>
      <c r="F52" s="31" t="s">
        <v>23</v>
      </c>
      <c r="G52" s="31">
        <v>0.28</v>
      </c>
      <c r="H52" s="31">
        <v>2.6</v>
      </c>
      <c r="I52" s="31" t="s">
        <v>2897</v>
      </c>
      <c r="J52" s="31" t="s">
        <v>2898</v>
      </c>
      <c r="K52" s="31" t="s">
        <v>2899</v>
      </c>
      <c r="L52" s="31" t="s">
        <v>2900</v>
      </c>
      <c r="M52" s="32" t="s">
        <v>2476</v>
      </c>
      <c r="N52" s="32" t="s">
        <v>667</v>
      </c>
      <c r="O52" s="31" t="s">
        <v>2901</v>
      </c>
    </row>
    <row r="53" s="77" customFormat="1" ht="148" customHeight="1" spans="1:15">
      <c r="A53" s="26">
        <v>48</v>
      </c>
      <c r="B53" s="24" t="s">
        <v>2902</v>
      </c>
      <c r="C53" s="31" t="s">
        <v>2903</v>
      </c>
      <c r="D53" s="24" t="s">
        <v>2846</v>
      </c>
      <c r="E53" s="31"/>
      <c r="F53" s="31" t="s">
        <v>23</v>
      </c>
      <c r="G53" s="31">
        <v>0.42</v>
      </c>
      <c r="H53" s="31">
        <v>3.5</v>
      </c>
      <c r="I53" s="31" t="s">
        <v>2904</v>
      </c>
      <c r="J53" s="31" t="s">
        <v>2905</v>
      </c>
      <c r="K53" s="31" t="s">
        <v>193</v>
      </c>
      <c r="L53" s="31" t="s">
        <v>2906</v>
      </c>
      <c r="M53" s="32" t="s">
        <v>2476</v>
      </c>
      <c r="N53" s="32" t="s">
        <v>667</v>
      </c>
      <c r="O53" s="31" t="s">
        <v>2907</v>
      </c>
    </row>
    <row r="54" s="77" customFormat="1" ht="76" customHeight="1" spans="1:15">
      <c r="A54" s="26">
        <v>49</v>
      </c>
      <c r="B54" s="31" t="s">
        <v>2908</v>
      </c>
      <c r="C54" s="31" t="s">
        <v>2909</v>
      </c>
      <c r="D54" s="24" t="s">
        <v>2846</v>
      </c>
      <c r="E54" s="31"/>
      <c r="F54" s="31" t="s">
        <v>23</v>
      </c>
      <c r="G54" s="31">
        <v>0.32</v>
      </c>
      <c r="H54" s="31">
        <v>4.3</v>
      </c>
      <c r="I54" s="31" t="s">
        <v>2847</v>
      </c>
      <c r="J54" s="31" t="s">
        <v>2904</v>
      </c>
      <c r="K54" s="31" t="s">
        <v>193</v>
      </c>
      <c r="L54" s="31" t="s">
        <v>2845</v>
      </c>
      <c r="M54" s="32" t="s">
        <v>666</v>
      </c>
      <c r="N54" s="32" t="s">
        <v>792</v>
      </c>
      <c r="O54" s="31" t="s">
        <v>2910</v>
      </c>
    </row>
    <row r="55" ht="23" customHeight="1" spans="2:6">
      <c r="B55" s="88"/>
      <c r="C55" s="89"/>
      <c r="D55" s="89"/>
      <c r="E55" s="78"/>
      <c r="F55" s="78"/>
    </row>
  </sheetData>
  <mergeCells count="16">
    <mergeCell ref="A1:C1"/>
    <mergeCell ref="A2:O2"/>
    <mergeCell ref="A3:E3"/>
    <mergeCell ref="E4:F4"/>
    <mergeCell ref="G4:L4"/>
    <mergeCell ref="B55:D55"/>
    <mergeCell ref="E55:F55"/>
    <mergeCell ref="A4:A5"/>
    <mergeCell ref="B4:B5"/>
    <mergeCell ref="C4:C5"/>
    <mergeCell ref="C25:C26"/>
    <mergeCell ref="C27:C29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scale="82" orientation="landscape" horizontalDpi="600"/>
  <headerFooter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O6" sqref="O6"/>
    </sheetView>
  </sheetViews>
  <sheetFormatPr defaultColWidth="9" defaultRowHeight="15"/>
  <cols>
    <col min="1" max="1" width="5.475" style="19" customWidth="1"/>
    <col min="2" max="2" width="14.625" style="19" customWidth="1"/>
    <col min="3" max="3" width="12.6333333333333" style="19" customWidth="1"/>
    <col min="4" max="4" width="10.625" style="19" customWidth="1"/>
    <col min="5" max="6" width="5.13333333333333" style="19" customWidth="1"/>
    <col min="7" max="7" width="7.5" style="19" customWidth="1"/>
    <col min="8" max="8" width="8.55833333333333" style="19" customWidth="1"/>
    <col min="9" max="12" width="8.625" style="19" customWidth="1"/>
    <col min="13" max="14" width="23.125" style="19" customWidth="1"/>
    <col min="15" max="15" width="25.4083333333333" style="19" customWidth="1"/>
    <col min="16" max="16" width="10.675" style="19" customWidth="1"/>
    <col min="17" max="16384" width="9" style="19"/>
  </cols>
  <sheetData>
    <row r="1" ht="18.75" spans="1:3">
      <c r="A1" s="5" t="s">
        <v>1251</v>
      </c>
      <c r="B1" s="5"/>
      <c r="C1" s="5"/>
    </row>
    <row r="2" ht="39" customHeight="1" spans="2:15">
      <c r="B2" s="7" t="s">
        <v>1456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8" customFormat="1" ht="21" customHeight="1" spans="1:6">
      <c r="A3" s="8" t="s">
        <v>2911</v>
      </c>
      <c r="B3" s="8"/>
      <c r="C3" s="8"/>
      <c r="D3" s="8"/>
      <c r="E3" s="1"/>
      <c r="F3" s="1"/>
    </row>
    <row r="4" ht="41" customHeight="1" spans="1:15">
      <c r="A4" s="23" t="s">
        <v>1254</v>
      </c>
      <c r="B4" s="31" t="s">
        <v>1255</v>
      </c>
      <c r="C4" s="31" t="s">
        <v>1256</v>
      </c>
      <c r="D4" s="31" t="s">
        <v>1257</v>
      </c>
      <c r="E4" s="31" t="s">
        <v>1258</v>
      </c>
      <c r="F4" s="31"/>
      <c r="G4" s="73" t="s">
        <v>1259</v>
      </c>
      <c r="H4" s="74"/>
      <c r="I4" s="74"/>
      <c r="J4" s="74"/>
      <c r="K4" s="74"/>
      <c r="L4" s="74"/>
      <c r="M4" s="68" t="s">
        <v>1260</v>
      </c>
      <c r="N4" s="68" t="s">
        <v>1261</v>
      </c>
      <c r="O4" s="31" t="s">
        <v>1262</v>
      </c>
    </row>
    <row r="5" ht="50" customHeight="1" spans="1:15">
      <c r="A5" s="23"/>
      <c r="B5" s="31"/>
      <c r="C5" s="31"/>
      <c r="D5" s="31"/>
      <c r="E5" s="31" t="s">
        <v>1263</v>
      </c>
      <c r="F5" s="31" t="s">
        <v>1264</v>
      </c>
      <c r="G5" s="31" t="s">
        <v>1265</v>
      </c>
      <c r="H5" s="31" t="s">
        <v>1266</v>
      </c>
      <c r="I5" s="31" t="s">
        <v>1267</v>
      </c>
      <c r="J5" s="31" t="s">
        <v>1268</v>
      </c>
      <c r="K5" s="31" t="s">
        <v>1269</v>
      </c>
      <c r="L5" s="31" t="s">
        <v>1270</v>
      </c>
      <c r="M5" s="69"/>
      <c r="N5" s="69"/>
      <c r="O5" s="31"/>
    </row>
    <row r="6" ht="73" customHeight="1" spans="1:15">
      <c r="A6" s="23">
        <v>1</v>
      </c>
      <c r="B6" s="13" t="s">
        <v>2912</v>
      </c>
      <c r="C6" s="13" t="s">
        <v>2913</v>
      </c>
      <c r="D6" s="17" t="s">
        <v>2914</v>
      </c>
      <c r="E6" s="23"/>
      <c r="F6" s="23" t="s">
        <v>23</v>
      </c>
      <c r="G6" s="23">
        <v>1.4</v>
      </c>
      <c r="H6" s="23">
        <v>3.5</v>
      </c>
      <c r="I6" s="13" t="s">
        <v>2915</v>
      </c>
      <c r="J6" s="13" t="s">
        <v>2916</v>
      </c>
      <c r="K6" s="13" t="s">
        <v>2917</v>
      </c>
      <c r="L6" s="13" t="s">
        <v>2918</v>
      </c>
      <c r="M6" s="16">
        <v>40969</v>
      </c>
      <c r="N6" s="75">
        <v>41518</v>
      </c>
      <c r="O6" s="13" t="s">
        <v>2919</v>
      </c>
    </row>
    <row r="7" ht="72" customHeight="1" spans="1:15">
      <c r="A7" s="23">
        <v>2</v>
      </c>
      <c r="B7" s="13" t="s">
        <v>2920</v>
      </c>
      <c r="C7" s="23" t="s">
        <v>2921</v>
      </c>
      <c r="D7" s="17" t="s">
        <v>2922</v>
      </c>
      <c r="E7" s="23"/>
      <c r="F7" s="23" t="s">
        <v>23</v>
      </c>
      <c r="G7" s="23">
        <v>1.7</v>
      </c>
      <c r="H7" s="23">
        <v>4.1</v>
      </c>
      <c r="I7" s="13" t="s">
        <v>2923</v>
      </c>
      <c r="J7" s="13" t="s">
        <v>2924</v>
      </c>
      <c r="K7" s="13" t="s">
        <v>2925</v>
      </c>
      <c r="L7" s="13" t="s">
        <v>2926</v>
      </c>
      <c r="M7" s="16">
        <v>39845</v>
      </c>
      <c r="N7" s="75">
        <v>41030</v>
      </c>
      <c r="O7" s="13" t="s">
        <v>2927</v>
      </c>
    </row>
    <row r="8" ht="85" customHeight="1" spans="1:15">
      <c r="A8" s="23">
        <v>3</v>
      </c>
      <c r="B8" s="13" t="s">
        <v>2928</v>
      </c>
      <c r="C8" s="13" t="s">
        <v>2929</v>
      </c>
      <c r="D8" s="17" t="s">
        <v>2930</v>
      </c>
      <c r="E8" s="23"/>
      <c r="F8" s="23" t="s">
        <v>23</v>
      </c>
      <c r="G8" s="23">
        <v>9</v>
      </c>
      <c r="H8" s="23">
        <v>1.1</v>
      </c>
      <c r="I8" s="13" t="s">
        <v>2931</v>
      </c>
      <c r="J8" s="13" t="s">
        <v>2932</v>
      </c>
      <c r="K8" s="13" t="s">
        <v>2933</v>
      </c>
      <c r="L8" s="13" t="s">
        <v>2934</v>
      </c>
      <c r="M8" s="16">
        <v>40787</v>
      </c>
      <c r="N8" s="75">
        <v>41548</v>
      </c>
      <c r="O8" s="13" t="s">
        <v>2935</v>
      </c>
    </row>
    <row r="9" ht="135" customHeight="1" spans="1:15">
      <c r="A9" s="23">
        <v>4</v>
      </c>
      <c r="B9" s="13" t="s">
        <v>2936</v>
      </c>
      <c r="C9" s="23" t="s">
        <v>2937</v>
      </c>
      <c r="D9" s="17" t="s">
        <v>2938</v>
      </c>
      <c r="E9" s="23"/>
      <c r="F9" s="23" t="s">
        <v>23</v>
      </c>
      <c r="G9" s="23">
        <v>0.53</v>
      </c>
      <c r="H9" s="23">
        <v>1.59</v>
      </c>
      <c r="I9" s="13" t="s">
        <v>2939</v>
      </c>
      <c r="J9" s="13" t="s">
        <v>2940</v>
      </c>
      <c r="K9" s="13" t="s">
        <v>2941</v>
      </c>
      <c r="L9" s="17" t="s">
        <v>2942</v>
      </c>
      <c r="M9" s="16">
        <v>40299</v>
      </c>
      <c r="N9" s="75">
        <v>42887</v>
      </c>
      <c r="O9" s="17" t="s">
        <v>2943</v>
      </c>
    </row>
    <row r="10" ht="112" customHeight="1" spans="1:15">
      <c r="A10" s="23">
        <v>5</v>
      </c>
      <c r="B10" s="13" t="s">
        <v>2944</v>
      </c>
      <c r="C10" s="23" t="s">
        <v>2945</v>
      </c>
      <c r="D10" s="17" t="s">
        <v>2946</v>
      </c>
      <c r="E10" s="23"/>
      <c r="F10" s="23" t="s">
        <v>23</v>
      </c>
      <c r="G10" s="23">
        <v>0.48</v>
      </c>
      <c r="H10" s="23">
        <v>1.44</v>
      </c>
      <c r="I10" s="13" t="s">
        <v>2947</v>
      </c>
      <c r="J10" s="13" t="s">
        <v>2948</v>
      </c>
      <c r="K10" s="13" t="s">
        <v>2949</v>
      </c>
      <c r="L10" s="13" t="s">
        <v>2950</v>
      </c>
      <c r="M10" s="16">
        <v>42156</v>
      </c>
      <c r="N10" s="75">
        <v>42559.3</v>
      </c>
      <c r="O10" s="17" t="s">
        <v>2951</v>
      </c>
    </row>
    <row r="11" ht="65" customHeight="1" spans="1:15">
      <c r="A11" s="23">
        <v>6</v>
      </c>
      <c r="B11" s="13" t="s">
        <v>2952</v>
      </c>
      <c r="C11" s="23" t="s">
        <v>2953</v>
      </c>
      <c r="D11" s="17" t="s">
        <v>2938</v>
      </c>
      <c r="E11" s="23"/>
      <c r="F11" s="23" t="s">
        <v>23</v>
      </c>
      <c r="G11" s="23">
        <v>2</v>
      </c>
      <c r="H11" s="23">
        <v>6</v>
      </c>
      <c r="I11" s="13" t="s">
        <v>2954</v>
      </c>
      <c r="J11" s="13" t="s">
        <v>2955</v>
      </c>
      <c r="K11" s="13" t="s">
        <v>2956</v>
      </c>
      <c r="L11" s="13" t="s">
        <v>2957</v>
      </c>
      <c r="M11" s="16">
        <v>40299</v>
      </c>
      <c r="N11" s="75">
        <v>42887</v>
      </c>
      <c r="O11" s="17" t="s">
        <v>2958</v>
      </c>
    </row>
    <row r="12" ht="61" customHeight="1" spans="1:15">
      <c r="A12" s="23">
        <v>7</v>
      </c>
      <c r="B12" s="13" t="s">
        <v>2959</v>
      </c>
      <c r="C12" s="23" t="s">
        <v>2960</v>
      </c>
      <c r="D12" s="17" t="s">
        <v>2938</v>
      </c>
      <c r="E12" s="23"/>
      <c r="F12" s="23" t="s">
        <v>23</v>
      </c>
      <c r="G12" s="23">
        <v>0.65</v>
      </c>
      <c r="H12" s="23">
        <v>2</v>
      </c>
      <c r="I12" s="13" t="s">
        <v>2961</v>
      </c>
      <c r="J12" s="13" t="s">
        <v>2962</v>
      </c>
      <c r="K12" s="13" t="s">
        <v>2963</v>
      </c>
      <c r="L12" s="13" t="s">
        <v>2964</v>
      </c>
      <c r="M12" s="16">
        <v>42156</v>
      </c>
      <c r="N12" s="75">
        <v>42559.3</v>
      </c>
      <c r="O12" s="17" t="s">
        <v>2965</v>
      </c>
    </row>
  </sheetData>
  <mergeCells count="13">
    <mergeCell ref="A1:C1"/>
    <mergeCell ref="B2:O2"/>
    <mergeCell ref="A3:D3"/>
    <mergeCell ref="E3:F3"/>
    <mergeCell ref="E4:F4"/>
    <mergeCell ref="G4:L4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scale="85" orientation="landscape" horizontalDpi="600"/>
  <headerFooter>
    <oddFooter>&amp;C第 &amp;P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25"/>
  <sheetViews>
    <sheetView workbookViewId="0">
      <selection activeCell="A3" sqref="A3:C3"/>
    </sheetView>
  </sheetViews>
  <sheetFormatPr defaultColWidth="9" defaultRowHeight="13.5"/>
  <cols>
    <col min="1" max="1" width="5.13333333333333" style="41" customWidth="1"/>
    <col min="2" max="2" width="10.7833333333333" style="58" customWidth="1"/>
    <col min="3" max="3" width="12.25" style="58" customWidth="1"/>
    <col min="4" max="4" width="8.43333333333333" style="58" customWidth="1"/>
    <col min="5" max="6" width="5.93333333333333" style="58" customWidth="1"/>
    <col min="7" max="7" width="8.275" style="58" customWidth="1"/>
    <col min="8" max="8" width="7.5" style="58" customWidth="1"/>
    <col min="9" max="9" width="7.75" style="58" customWidth="1"/>
    <col min="10" max="12" width="5.93333333333333" style="58" customWidth="1"/>
    <col min="13" max="13" width="12.1916666666667" style="58" customWidth="1"/>
    <col min="14" max="14" width="13.5916666666667" style="58" customWidth="1"/>
    <col min="15" max="15" width="25.1333333333333" style="58" customWidth="1"/>
    <col min="16" max="16384" width="9" style="42"/>
  </cols>
  <sheetData>
    <row r="1" ht="21" customHeight="1" spans="1:15">
      <c r="A1" s="5" t="s">
        <v>1251</v>
      </c>
      <c r="B1" s="5"/>
      <c r="C1" s="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ht="30" customHeight="1" spans="1:15">
      <c r="A2" s="7" t="s">
        <v>1252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40" customFormat="1" ht="20" customHeight="1" spans="1:15">
      <c r="A3" s="59" t="s">
        <v>2966</v>
      </c>
      <c r="B3" s="59"/>
      <c r="C3" s="59"/>
      <c r="D3" s="37"/>
      <c r="E3" s="60"/>
      <c r="F3" s="60"/>
      <c r="G3" s="37"/>
      <c r="H3" s="37"/>
      <c r="I3" s="37"/>
      <c r="J3" s="37"/>
      <c r="K3" s="37"/>
      <c r="L3" s="37"/>
      <c r="M3" s="37"/>
      <c r="N3" s="60"/>
      <c r="O3" s="60"/>
    </row>
    <row r="4" ht="29" customHeight="1" spans="1:15">
      <c r="A4" s="23" t="s">
        <v>1254</v>
      </c>
      <c r="B4" s="31" t="s">
        <v>1255</v>
      </c>
      <c r="C4" s="31" t="s">
        <v>1256</v>
      </c>
      <c r="D4" s="31" t="s">
        <v>1257</v>
      </c>
      <c r="E4" s="31" t="s">
        <v>1258</v>
      </c>
      <c r="F4" s="31"/>
      <c r="G4" s="61" t="s">
        <v>1259</v>
      </c>
      <c r="H4" s="62"/>
      <c r="I4" s="62"/>
      <c r="J4" s="62"/>
      <c r="K4" s="62"/>
      <c r="L4" s="62"/>
      <c r="M4" s="68" t="s">
        <v>1260</v>
      </c>
      <c r="N4" s="68" t="s">
        <v>1261</v>
      </c>
      <c r="O4" s="31" t="s">
        <v>1262</v>
      </c>
    </row>
    <row r="5" ht="57" customHeight="1" spans="1:15">
      <c r="A5" s="23"/>
      <c r="B5" s="31"/>
      <c r="C5" s="31"/>
      <c r="D5" s="31"/>
      <c r="E5" s="31" t="s">
        <v>1263</v>
      </c>
      <c r="F5" s="31" t="s">
        <v>1264</v>
      </c>
      <c r="G5" s="31" t="s">
        <v>1265</v>
      </c>
      <c r="H5" s="31" t="s">
        <v>1266</v>
      </c>
      <c r="I5" s="31" t="s">
        <v>1267</v>
      </c>
      <c r="J5" s="31" t="s">
        <v>1268</v>
      </c>
      <c r="K5" s="31" t="s">
        <v>1269</v>
      </c>
      <c r="L5" s="31" t="s">
        <v>1270</v>
      </c>
      <c r="M5" s="69"/>
      <c r="N5" s="69"/>
      <c r="O5" s="31"/>
    </row>
    <row r="6" ht="61" customHeight="1" spans="1:15">
      <c r="A6" s="23">
        <v>1</v>
      </c>
      <c r="B6" s="31" t="s">
        <v>2967</v>
      </c>
      <c r="C6" s="31" t="s">
        <v>2968</v>
      </c>
      <c r="D6" s="31" t="s">
        <v>2969</v>
      </c>
      <c r="E6" s="31"/>
      <c r="F6" s="31" t="s">
        <v>23</v>
      </c>
      <c r="G6" s="31">
        <v>4669</v>
      </c>
      <c r="H6" s="31">
        <v>23345</v>
      </c>
      <c r="I6" s="31" t="s">
        <v>2970</v>
      </c>
      <c r="J6" s="31" t="s">
        <v>2971</v>
      </c>
      <c r="K6" s="31" t="s">
        <v>2293</v>
      </c>
      <c r="L6" s="31" t="s">
        <v>2972</v>
      </c>
      <c r="M6" s="32">
        <v>40210</v>
      </c>
      <c r="N6" s="32">
        <v>41000</v>
      </c>
      <c r="O6" s="31" t="s">
        <v>2973</v>
      </c>
    </row>
    <row r="7" ht="68" customHeight="1" spans="1:15">
      <c r="A7" s="23">
        <v>2</v>
      </c>
      <c r="B7" s="31" t="s">
        <v>2974</v>
      </c>
      <c r="C7" s="31" t="s">
        <v>2975</v>
      </c>
      <c r="D7" s="31" t="s">
        <v>2976</v>
      </c>
      <c r="E7" s="31"/>
      <c r="F7" s="31" t="s">
        <v>23</v>
      </c>
      <c r="G7" s="31">
        <v>0.22</v>
      </c>
      <c r="H7" s="31">
        <v>0.55</v>
      </c>
      <c r="I7" s="31" t="s">
        <v>2977</v>
      </c>
      <c r="J7" s="31" t="s">
        <v>2978</v>
      </c>
      <c r="K7" s="31" t="s">
        <v>2979</v>
      </c>
      <c r="L7" s="31" t="s">
        <v>1919</v>
      </c>
      <c r="M7" s="32">
        <v>42856</v>
      </c>
      <c r="N7" s="32">
        <v>43289.3</v>
      </c>
      <c r="O7" s="31" t="s">
        <v>2980</v>
      </c>
    </row>
    <row r="8" ht="51" customHeight="1" spans="1:15">
      <c r="A8" s="23">
        <v>3</v>
      </c>
      <c r="B8" s="31" t="s">
        <v>2981</v>
      </c>
      <c r="C8" s="31" t="s">
        <v>2982</v>
      </c>
      <c r="D8" s="31" t="s">
        <v>2983</v>
      </c>
      <c r="E8" s="31"/>
      <c r="F8" s="31" t="s">
        <v>23</v>
      </c>
      <c r="G8" s="31">
        <v>2.3</v>
      </c>
      <c r="H8" s="31">
        <v>1.6</v>
      </c>
      <c r="I8" s="31" t="s">
        <v>2984</v>
      </c>
      <c r="J8" s="31" t="s">
        <v>2985</v>
      </c>
      <c r="K8" s="31" t="s">
        <v>2986</v>
      </c>
      <c r="L8" s="31" t="s">
        <v>2987</v>
      </c>
      <c r="M8" s="32">
        <v>33756</v>
      </c>
      <c r="N8" s="32">
        <v>42559.3</v>
      </c>
      <c r="O8" s="31" t="s">
        <v>2988</v>
      </c>
    </row>
    <row r="9" ht="52" customHeight="1" spans="1:15">
      <c r="A9" s="23">
        <v>4</v>
      </c>
      <c r="B9" s="31" t="s">
        <v>2989</v>
      </c>
      <c r="C9" s="31" t="s">
        <v>2990</v>
      </c>
      <c r="D9" s="31" t="s">
        <v>2991</v>
      </c>
      <c r="E9" s="31" t="s">
        <v>2992</v>
      </c>
      <c r="F9" s="31" t="s">
        <v>23</v>
      </c>
      <c r="G9" s="31">
        <v>1.2</v>
      </c>
      <c r="H9" s="31">
        <v>3.6</v>
      </c>
      <c r="I9" s="31" t="s">
        <v>2993</v>
      </c>
      <c r="J9" s="31" t="s">
        <v>2994</v>
      </c>
      <c r="K9" s="31" t="s">
        <v>2995</v>
      </c>
      <c r="L9" s="31" t="s">
        <v>2996</v>
      </c>
      <c r="M9" s="32">
        <v>40725</v>
      </c>
      <c r="N9" s="32">
        <v>42005</v>
      </c>
      <c r="O9" s="31" t="s">
        <v>2997</v>
      </c>
    </row>
    <row r="10" ht="57" customHeight="1" spans="1:15">
      <c r="A10" s="23">
        <v>5</v>
      </c>
      <c r="B10" s="31" t="s">
        <v>2998</v>
      </c>
      <c r="C10" s="31" t="s">
        <v>2999</v>
      </c>
      <c r="D10" s="63" t="s">
        <v>3000</v>
      </c>
      <c r="E10" s="31"/>
      <c r="F10" s="31" t="s">
        <v>23</v>
      </c>
      <c r="G10" s="31">
        <v>0.15</v>
      </c>
      <c r="H10" s="31">
        <v>0.45</v>
      </c>
      <c r="I10" s="31" t="s">
        <v>3001</v>
      </c>
      <c r="J10" s="31" t="s">
        <v>3002</v>
      </c>
      <c r="K10" s="31" t="s">
        <v>3003</v>
      </c>
      <c r="L10" s="31"/>
      <c r="M10" s="32">
        <v>40969</v>
      </c>
      <c r="N10" s="31" t="s">
        <v>3004</v>
      </c>
      <c r="O10" s="31" t="s">
        <v>3005</v>
      </c>
    </row>
    <row r="11" ht="60" customHeight="1" spans="1:15">
      <c r="A11" s="23">
        <v>6</v>
      </c>
      <c r="B11" s="31" t="s">
        <v>3006</v>
      </c>
      <c r="C11" s="31" t="s">
        <v>3007</v>
      </c>
      <c r="D11" s="31" t="s">
        <v>3008</v>
      </c>
      <c r="E11" s="31"/>
      <c r="F11" s="31" t="s">
        <v>23</v>
      </c>
      <c r="G11" s="31">
        <v>0.2</v>
      </c>
      <c r="H11" s="31">
        <v>0.6</v>
      </c>
      <c r="I11" s="31" t="s">
        <v>3009</v>
      </c>
      <c r="J11" s="31" t="s">
        <v>3010</v>
      </c>
      <c r="K11" s="31" t="s">
        <v>3011</v>
      </c>
      <c r="L11" s="31" t="s">
        <v>3012</v>
      </c>
      <c r="M11" s="32">
        <v>42064</v>
      </c>
      <c r="N11" s="32">
        <v>42583</v>
      </c>
      <c r="O11" s="31" t="s">
        <v>3013</v>
      </c>
    </row>
    <row r="12" ht="58" customHeight="1" spans="1:15">
      <c r="A12" s="23">
        <v>7</v>
      </c>
      <c r="B12" s="31" t="s">
        <v>3014</v>
      </c>
      <c r="C12" s="31" t="s">
        <v>3015</v>
      </c>
      <c r="D12" s="31" t="s">
        <v>3016</v>
      </c>
      <c r="E12" s="31"/>
      <c r="F12" s="31" t="s">
        <v>23</v>
      </c>
      <c r="G12" s="31">
        <v>0.3</v>
      </c>
      <c r="H12" s="31">
        <v>0.92</v>
      </c>
      <c r="I12" s="31" t="s">
        <v>3017</v>
      </c>
      <c r="J12" s="31" t="s">
        <v>3017</v>
      </c>
      <c r="K12" s="31" t="s">
        <v>3017</v>
      </c>
      <c r="L12" s="31" t="s">
        <v>3017</v>
      </c>
      <c r="M12" s="32">
        <v>40330</v>
      </c>
      <c r="N12" s="32">
        <v>40725</v>
      </c>
      <c r="O12" s="31" t="s">
        <v>3018</v>
      </c>
    </row>
    <row r="13" ht="48" customHeight="1" spans="1:15">
      <c r="A13" s="23">
        <v>8</v>
      </c>
      <c r="B13" s="31" t="s">
        <v>3019</v>
      </c>
      <c r="C13" s="31" t="s">
        <v>3020</v>
      </c>
      <c r="D13" s="31" t="s">
        <v>3021</v>
      </c>
      <c r="E13" s="31"/>
      <c r="F13" s="31" t="s">
        <v>23</v>
      </c>
      <c r="G13" s="31">
        <v>0.15</v>
      </c>
      <c r="H13" s="31">
        <v>1.2</v>
      </c>
      <c r="I13" s="31" t="s">
        <v>3022</v>
      </c>
      <c r="J13" s="31" t="s">
        <v>1945</v>
      </c>
      <c r="K13" s="31" t="s">
        <v>1481</v>
      </c>
      <c r="L13" s="31" t="s">
        <v>3023</v>
      </c>
      <c r="M13" s="32">
        <v>41334</v>
      </c>
      <c r="N13" s="32">
        <v>41640</v>
      </c>
      <c r="O13" s="31" t="s">
        <v>3024</v>
      </c>
    </row>
    <row r="14" ht="60" customHeight="1" spans="1:15">
      <c r="A14" s="23">
        <v>9</v>
      </c>
      <c r="B14" s="31" t="s">
        <v>3025</v>
      </c>
      <c r="C14" s="31" t="s">
        <v>3026</v>
      </c>
      <c r="D14" s="31" t="s">
        <v>3021</v>
      </c>
      <c r="E14" s="31"/>
      <c r="F14" s="31" t="s">
        <v>23</v>
      </c>
      <c r="G14" s="31">
        <v>0.23</v>
      </c>
      <c r="H14" s="31">
        <v>1.3</v>
      </c>
      <c r="I14" s="31" t="s">
        <v>3027</v>
      </c>
      <c r="J14" s="31" t="s">
        <v>3028</v>
      </c>
      <c r="K14" s="31" t="s">
        <v>3029</v>
      </c>
      <c r="L14" s="31" t="s">
        <v>3030</v>
      </c>
      <c r="M14" s="32">
        <v>41335</v>
      </c>
      <c r="N14" s="32">
        <v>41761</v>
      </c>
      <c r="O14" s="31" t="s">
        <v>3031</v>
      </c>
    </row>
    <row r="15" ht="61" customHeight="1" spans="1:15">
      <c r="A15" s="23">
        <v>10</v>
      </c>
      <c r="B15" s="31" t="s">
        <v>3032</v>
      </c>
      <c r="C15" s="31" t="s">
        <v>3033</v>
      </c>
      <c r="D15" s="31" t="s">
        <v>3034</v>
      </c>
      <c r="E15" s="31"/>
      <c r="F15" s="31" t="s">
        <v>23</v>
      </c>
      <c r="G15" s="31">
        <v>0.2</v>
      </c>
      <c r="H15" s="31">
        <v>0.5</v>
      </c>
      <c r="I15" s="31" t="s">
        <v>3035</v>
      </c>
      <c r="J15" s="31" t="s">
        <v>3036</v>
      </c>
      <c r="K15" s="31" t="s">
        <v>3037</v>
      </c>
      <c r="L15" s="31" t="s">
        <v>3038</v>
      </c>
      <c r="M15" s="31" t="s">
        <v>688</v>
      </c>
      <c r="N15" s="31" t="s">
        <v>2477</v>
      </c>
      <c r="O15" s="31" t="s">
        <v>3039</v>
      </c>
    </row>
    <row r="16" ht="63" customHeight="1" spans="1:16371">
      <c r="A16" s="23">
        <v>11</v>
      </c>
      <c r="B16" s="31" t="s">
        <v>3040</v>
      </c>
      <c r="C16" s="31" t="s">
        <v>3041</v>
      </c>
      <c r="D16" s="31" t="s">
        <v>3042</v>
      </c>
      <c r="E16" s="31"/>
      <c r="F16" s="31" t="s">
        <v>23</v>
      </c>
      <c r="G16" s="31">
        <v>0.6</v>
      </c>
      <c r="H16" s="31">
        <v>0.3</v>
      </c>
      <c r="I16" s="31" t="s">
        <v>3043</v>
      </c>
      <c r="J16" s="31" t="s">
        <v>3044</v>
      </c>
      <c r="K16" s="31" t="s">
        <v>3045</v>
      </c>
      <c r="L16" s="31" t="s">
        <v>3046</v>
      </c>
      <c r="M16" s="32">
        <v>40603</v>
      </c>
      <c r="N16" s="32">
        <v>41122</v>
      </c>
      <c r="O16" s="31" t="s">
        <v>3047</v>
      </c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  <c r="IV16" s="70"/>
      <c r="IW16" s="70"/>
      <c r="IX16" s="70"/>
      <c r="IY16" s="70"/>
      <c r="IZ16" s="70"/>
      <c r="JA16" s="70"/>
      <c r="JB16" s="70"/>
      <c r="JC16" s="70"/>
      <c r="JD16" s="70"/>
      <c r="JE16" s="70"/>
      <c r="JF16" s="70"/>
      <c r="JG16" s="70"/>
      <c r="JH16" s="70"/>
      <c r="JI16" s="70"/>
      <c r="JJ16" s="70"/>
      <c r="JK16" s="70"/>
      <c r="JL16" s="70"/>
      <c r="JM16" s="70"/>
      <c r="JN16" s="70"/>
      <c r="JO16" s="70"/>
      <c r="JP16" s="70"/>
      <c r="JQ16" s="70"/>
      <c r="JR16" s="70"/>
      <c r="JS16" s="70"/>
      <c r="JT16" s="70"/>
      <c r="JU16" s="70"/>
      <c r="JV16" s="70"/>
      <c r="JW16" s="70"/>
      <c r="JX16" s="70"/>
      <c r="JY16" s="70"/>
      <c r="JZ16" s="70"/>
      <c r="KA16" s="70"/>
      <c r="KB16" s="70"/>
      <c r="KC16" s="70"/>
      <c r="KD16" s="70"/>
      <c r="KE16" s="70"/>
      <c r="KF16" s="70"/>
      <c r="KG16" s="70"/>
      <c r="KH16" s="70"/>
      <c r="KI16" s="70"/>
      <c r="KJ16" s="70"/>
      <c r="KK16" s="70"/>
      <c r="KL16" s="70"/>
      <c r="KM16" s="70"/>
      <c r="KN16" s="70"/>
      <c r="KO16" s="70"/>
      <c r="KP16" s="70"/>
      <c r="KQ16" s="70"/>
      <c r="KR16" s="70"/>
      <c r="KS16" s="70"/>
      <c r="KT16" s="70"/>
      <c r="KU16" s="70"/>
      <c r="KV16" s="70"/>
      <c r="KW16" s="70"/>
      <c r="KX16" s="70"/>
      <c r="KY16" s="70"/>
      <c r="KZ16" s="70"/>
      <c r="LA16" s="70"/>
      <c r="LB16" s="70"/>
      <c r="LC16" s="70"/>
      <c r="LD16" s="70"/>
      <c r="LE16" s="70"/>
      <c r="LF16" s="70"/>
      <c r="LG16" s="70"/>
      <c r="LH16" s="70"/>
      <c r="LI16" s="70"/>
      <c r="LJ16" s="70"/>
      <c r="LK16" s="70"/>
      <c r="LL16" s="70"/>
      <c r="LM16" s="70"/>
      <c r="LN16" s="70"/>
      <c r="LO16" s="70"/>
      <c r="LP16" s="70"/>
      <c r="LQ16" s="70"/>
      <c r="LR16" s="70"/>
      <c r="LS16" s="70"/>
      <c r="LT16" s="70"/>
      <c r="LU16" s="70"/>
      <c r="LV16" s="70"/>
      <c r="LW16" s="70"/>
      <c r="LX16" s="70"/>
      <c r="LY16" s="70"/>
      <c r="LZ16" s="70"/>
      <c r="MA16" s="70"/>
      <c r="MB16" s="70"/>
      <c r="MC16" s="70"/>
      <c r="MD16" s="70"/>
      <c r="ME16" s="70"/>
      <c r="MF16" s="70"/>
      <c r="MG16" s="70"/>
      <c r="MH16" s="70"/>
      <c r="MI16" s="70"/>
      <c r="MJ16" s="70"/>
      <c r="MK16" s="70"/>
      <c r="ML16" s="70"/>
      <c r="MM16" s="70"/>
      <c r="MN16" s="70"/>
      <c r="MO16" s="70"/>
      <c r="MP16" s="70"/>
      <c r="MQ16" s="70"/>
      <c r="MR16" s="70"/>
      <c r="MS16" s="70"/>
      <c r="MT16" s="70"/>
      <c r="MU16" s="70"/>
      <c r="MV16" s="70"/>
      <c r="MW16" s="70"/>
      <c r="MX16" s="70"/>
      <c r="MY16" s="70"/>
      <c r="MZ16" s="70"/>
      <c r="NA16" s="70"/>
      <c r="NB16" s="70"/>
      <c r="NC16" s="70"/>
      <c r="ND16" s="70"/>
      <c r="NE16" s="70"/>
      <c r="NF16" s="70"/>
      <c r="NG16" s="70"/>
      <c r="NH16" s="70"/>
      <c r="NI16" s="70"/>
      <c r="NJ16" s="70"/>
      <c r="NK16" s="70"/>
      <c r="NL16" s="70"/>
      <c r="NM16" s="70"/>
      <c r="NN16" s="70"/>
      <c r="NO16" s="70"/>
      <c r="NP16" s="70"/>
      <c r="NQ16" s="70"/>
      <c r="NR16" s="70"/>
      <c r="NS16" s="70"/>
      <c r="NT16" s="70"/>
      <c r="NU16" s="70"/>
      <c r="NV16" s="70"/>
      <c r="NW16" s="70"/>
      <c r="NX16" s="70"/>
      <c r="NY16" s="70"/>
      <c r="NZ16" s="70"/>
      <c r="OA16" s="70"/>
      <c r="OB16" s="70"/>
      <c r="OC16" s="70"/>
      <c r="OD16" s="70"/>
      <c r="OE16" s="70"/>
      <c r="OF16" s="70"/>
      <c r="OG16" s="70"/>
      <c r="OH16" s="70"/>
      <c r="OI16" s="70"/>
      <c r="OJ16" s="70"/>
      <c r="OK16" s="70"/>
      <c r="OL16" s="70"/>
      <c r="OM16" s="70"/>
      <c r="ON16" s="70"/>
      <c r="OO16" s="70"/>
      <c r="OP16" s="70"/>
      <c r="OQ16" s="70"/>
      <c r="OR16" s="70"/>
      <c r="OS16" s="70"/>
      <c r="OT16" s="70"/>
      <c r="OU16" s="70"/>
      <c r="OV16" s="70"/>
      <c r="OW16" s="70"/>
      <c r="OX16" s="70"/>
      <c r="OY16" s="70"/>
      <c r="OZ16" s="70"/>
      <c r="PA16" s="70"/>
      <c r="PB16" s="70"/>
      <c r="PC16" s="70"/>
      <c r="PD16" s="70"/>
      <c r="PE16" s="70"/>
      <c r="PF16" s="70"/>
      <c r="PG16" s="70"/>
      <c r="PH16" s="70"/>
      <c r="PI16" s="70"/>
      <c r="PJ16" s="70"/>
      <c r="PK16" s="70"/>
      <c r="PL16" s="70"/>
      <c r="PM16" s="70"/>
      <c r="PN16" s="70"/>
      <c r="PO16" s="70"/>
      <c r="PP16" s="70"/>
      <c r="PQ16" s="70"/>
      <c r="PR16" s="70"/>
      <c r="PS16" s="70"/>
      <c r="PT16" s="70"/>
      <c r="PU16" s="70"/>
      <c r="PV16" s="70"/>
      <c r="PW16" s="70"/>
      <c r="PX16" s="70"/>
      <c r="PY16" s="70"/>
      <c r="PZ16" s="70"/>
      <c r="QA16" s="70"/>
      <c r="QB16" s="70"/>
      <c r="QC16" s="70"/>
      <c r="QD16" s="70"/>
      <c r="QE16" s="70"/>
      <c r="QF16" s="70"/>
      <c r="QG16" s="70"/>
      <c r="QH16" s="70"/>
      <c r="QI16" s="70"/>
      <c r="QJ16" s="70"/>
      <c r="QK16" s="70"/>
      <c r="QL16" s="70"/>
      <c r="QM16" s="70"/>
      <c r="QN16" s="70"/>
      <c r="QO16" s="70"/>
      <c r="QP16" s="70"/>
      <c r="QQ16" s="70"/>
      <c r="QR16" s="70"/>
      <c r="QS16" s="70"/>
      <c r="QT16" s="70"/>
      <c r="QU16" s="70"/>
      <c r="QV16" s="70"/>
      <c r="QW16" s="70"/>
      <c r="QX16" s="70"/>
      <c r="QY16" s="70"/>
      <c r="QZ16" s="70"/>
      <c r="RA16" s="70"/>
      <c r="RB16" s="70"/>
      <c r="RC16" s="70"/>
      <c r="RD16" s="70"/>
      <c r="RE16" s="70"/>
      <c r="RF16" s="70"/>
      <c r="RG16" s="70"/>
      <c r="RH16" s="70"/>
      <c r="RI16" s="70"/>
      <c r="RJ16" s="70"/>
      <c r="RK16" s="70"/>
      <c r="RL16" s="70"/>
      <c r="RM16" s="70"/>
      <c r="RN16" s="70"/>
      <c r="RO16" s="70"/>
      <c r="RP16" s="70"/>
      <c r="RQ16" s="70"/>
      <c r="RR16" s="70"/>
      <c r="RS16" s="70"/>
      <c r="RT16" s="70"/>
      <c r="RU16" s="70"/>
      <c r="RV16" s="70"/>
      <c r="RW16" s="70"/>
      <c r="RX16" s="70"/>
      <c r="RY16" s="70"/>
      <c r="RZ16" s="70"/>
      <c r="SA16" s="70"/>
      <c r="SB16" s="70"/>
      <c r="SC16" s="70"/>
      <c r="SD16" s="70"/>
      <c r="SE16" s="70"/>
      <c r="SF16" s="70"/>
      <c r="SG16" s="70"/>
      <c r="SH16" s="70"/>
      <c r="SI16" s="70"/>
      <c r="SJ16" s="70"/>
      <c r="SK16" s="70"/>
      <c r="SL16" s="70"/>
      <c r="SM16" s="70"/>
      <c r="SN16" s="70"/>
      <c r="SO16" s="70"/>
      <c r="SP16" s="70"/>
      <c r="SQ16" s="70"/>
      <c r="SR16" s="70"/>
      <c r="SS16" s="70"/>
      <c r="ST16" s="70"/>
      <c r="SU16" s="70"/>
      <c r="SV16" s="70"/>
      <c r="SW16" s="70"/>
      <c r="SX16" s="70"/>
      <c r="SY16" s="70"/>
      <c r="SZ16" s="70"/>
      <c r="TA16" s="70"/>
      <c r="TB16" s="70"/>
      <c r="TC16" s="70"/>
      <c r="TD16" s="70"/>
      <c r="TE16" s="70"/>
      <c r="TF16" s="70"/>
      <c r="TG16" s="70"/>
      <c r="TH16" s="70"/>
      <c r="TI16" s="70"/>
      <c r="TJ16" s="70"/>
      <c r="TK16" s="70"/>
      <c r="TL16" s="70"/>
      <c r="TM16" s="70"/>
      <c r="TN16" s="70"/>
      <c r="TO16" s="70"/>
      <c r="TP16" s="70"/>
      <c r="TQ16" s="70"/>
      <c r="TR16" s="70"/>
      <c r="TS16" s="70"/>
      <c r="TT16" s="70"/>
      <c r="TU16" s="70"/>
      <c r="TV16" s="70"/>
      <c r="TW16" s="70"/>
      <c r="TX16" s="70"/>
      <c r="TY16" s="70"/>
      <c r="TZ16" s="70"/>
      <c r="UA16" s="70"/>
      <c r="UB16" s="70"/>
      <c r="UC16" s="70"/>
      <c r="UD16" s="70"/>
      <c r="UE16" s="70"/>
      <c r="UF16" s="70"/>
      <c r="UG16" s="70"/>
      <c r="UH16" s="70"/>
      <c r="UI16" s="70"/>
      <c r="UJ16" s="70"/>
      <c r="UK16" s="70"/>
      <c r="UL16" s="70"/>
      <c r="UM16" s="70"/>
      <c r="UN16" s="70"/>
      <c r="UO16" s="70"/>
      <c r="UP16" s="70"/>
      <c r="UQ16" s="70"/>
      <c r="UR16" s="70"/>
      <c r="US16" s="70"/>
      <c r="UT16" s="70"/>
      <c r="UU16" s="70"/>
      <c r="UV16" s="70"/>
      <c r="UW16" s="70"/>
      <c r="UX16" s="70"/>
      <c r="UY16" s="70"/>
      <c r="UZ16" s="70"/>
      <c r="VA16" s="70"/>
      <c r="VB16" s="70"/>
      <c r="VC16" s="70"/>
      <c r="VD16" s="70"/>
      <c r="VE16" s="70"/>
      <c r="VF16" s="70"/>
      <c r="VG16" s="70"/>
      <c r="VH16" s="70"/>
      <c r="VI16" s="70"/>
      <c r="VJ16" s="70"/>
      <c r="VK16" s="70"/>
      <c r="VL16" s="70"/>
      <c r="VM16" s="70"/>
      <c r="VN16" s="70"/>
      <c r="VO16" s="70"/>
      <c r="VP16" s="70"/>
      <c r="VQ16" s="70"/>
      <c r="VR16" s="70"/>
      <c r="VS16" s="70"/>
      <c r="VT16" s="70"/>
      <c r="VU16" s="70"/>
      <c r="VV16" s="70"/>
      <c r="VW16" s="70"/>
      <c r="VX16" s="70"/>
      <c r="VY16" s="70"/>
      <c r="VZ16" s="70"/>
      <c r="WA16" s="70"/>
      <c r="WB16" s="70"/>
      <c r="WC16" s="70"/>
      <c r="WD16" s="70"/>
      <c r="WE16" s="70"/>
      <c r="WF16" s="70"/>
      <c r="WG16" s="70"/>
      <c r="WH16" s="70"/>
      <c r="WI16" s="70"/>
      <c r="WJ16" s="70"/>
      <c r="WK16" s="70"/>
      <c r="WL16" s="70"/>
      <c r="WM16" s="70"/>
      <c r="WN16" s="70"/>
      <c r="WO16" s="70"/>
      <c r="WP16" s="70"/>
      <c r="WQ16" s="70"/>
      <c r="WR16" s="70"/>
      <c r="WS16" s="70"/>
      <c r="WT16" s="70"/>
      <c r="WU16" s="70"/>
      <c r="WV16" s="70"/>
      <c r="WW16" s="70"/>
      <c r="WX16" s="70"/>
      <c r="WY16" s="70"/>
      <c r="WZ16" s="70"/>
      <c r="XA16" s="70"/>
      <c r="XB16" s="70"/>
      <c r="XC16" s="70"/>
      <c r="XD16" s="70"/>
      <c r="XE16" s="70"/>
      <c r="XF16" s="70"/>
      <c r="XG16" s="70"/>
      <c r="XH16" s="70"/>
      <c r="XI16" s="70"/>
      <c r="XJ16" s="70"/>
      <c r="XK16" s="70"/>
      <c r="XL16" s="70"/>
      <c r="XM16" s="70"/>
      <c r="XN16" s="70"/>
      <c r="XO16" s="70"/>
      <c r="XP16" s="70"/>
      <c r="XQ16" s="70"/>
      <c r="XR16" s="70"/>
      <c r="XS16" s="70"/>
      <c r="XT16" s="70"/>
      <c r="XU16" s="70"/>
      <c r="XV16" s="70"/>
      <c r="XW16" s="70"/>
      <c r="XX16" s="70"/>
      <c r="XY16" s="70"/>
      <c r="XZ16" s="70"/>
      <c r="YA16" s="70"/>
      <c r="YB16" s="70"/>
      <c r="YC16" s="70"/>
      <c r="YD16" s="70"/>
      <c r="YE16" s="70"/>
      <c r="YF16" s="70"/>
      <c r="YG16" s="70"/>
      <c r="YH16" s="70"/>
      <c r="YI16" s="70"/>
      <c r="YJ16" s="70"/>
      <c r="YK16" s="70"/>
      <c r="YL16" s="70"/>
      <c r="YM16" s="70"/>
      <c r="YN16" s="70"/>
      <c r="YO16" s="70"/>
      <c r="YP16" s="70"/>
      <c r="YQ16" s="70"/>
      <c r="YR16" s="70"/>
      <c r="YS16" s="70"/>
      <c r="YT16" s="70"/>
      <c r="YU16" s="70"/>
      <c r="YV16" s="70"/>
      <c r="YW16" s="70"/>
      <c r="YX16" s="70"/>
      <c r="YY16" s="70"/>
      <c r="YZ16" s="70"/>
      <c r="ZA16" s="70"/>
      <c r="ZB16" s="70"/>
      <c r="ZC16" s="70"/>
      <c r="ZD16" s="70"/>
      <c r="ZE16" s="70"/>
      <c r="ZF16" s="70"/>
      <c r="ZG16" s="70"/>
      <c r="ZH16" s="70"/>
      <c r="ZI16" s="70"/>
      <c r="ZJ16" s="70"/>
      <c r="ZK16" s="70"/>
      <c r="ZL16" s="70"/>
      <c r="ZM16" s="70"/>
      <c r="ZN16" s="70"/>
      <c r="ZO16" s="70"/>
      <c r="ZP16" s="70"/>
      <c r="ZQ16" s="70"/>
      <c r="ZR16" s="70"/>
      <c r="ZS16" s="70"/>
      <c r="ZT16" s="70"/>
      <c r="ZU16" s="70"/>
      <c r="ZV16" s="70"/>
      <c r="ZW16" s="70"/>
      <c r="ZX16" s="70"/>
      <c r="ZY16" s="70"/>
      <c r="ZZ16" s="70"/>
      <c r="AAA16" s="70"/>
      <c r="AAB16" s="70"/>
      <c r="AAC16" s="70"/>
      <c r="AAD16" s="70"/>
      <c r="AAE16" s="70"/>
      <c r="AAF16" s="70"/>
      <c r="AAG16" s="70"/>
      <c r="AAH16" s="70"/>
      <c r="AAI16" s="70"/>
      <c r="AAJ16" s="70"/>
      <c r="AAK16" s="70"/>
      <c r="AAL16" s="70"/>
      <c r="AAM16" s="70"/>
      <c r="AAN16" s="70"/>
      <c r="AAO16" s="70"/>
      <c r="AAP16" s="70"/>
      <c r="AAQ16" s="70"/>
      <c r="AAR16" s="70"/>
      <c r="AAS16" s="70"/>
      <c r="AAT16" s="70"/>
      <c r="AAU16" s="70"/>
      <c r="AAV16" s="70"/>
      <c r="AAW16" s="70"/>
      <c r="AAX16" s="70"/>
      <c r="AAY16" s="70"/>
      <c r="AAZ16" s="70"/>
      <c r="ABA16" s="70"/>
      <c r="ABB16" s="70"/>
      <c r="ABC16" s="70"/>
      <c r="ABD16" s="70"/>
      <c r="ABE16" s="70"/>
      <c r="ABF16" s="70"/>
      <c r="ABG16" s="70"/>
      <c r="ABH16" s="70"/>
      <c r="ABI16" s="70"/>
      <c r="ABJ16" s="70"/>
      <c r="ABK16" s="70"/>
      <c r="ABL16" s="70"/>
      <c r="ABM16" s="70"/>
      <c r="ABN16" s="70"/>
      <c r="ABO16" s="70"/>
      <c r="ABP16" s="70"/>
      <c r="ABQ16" s="70"/>
      <c r="ABR16" s="70"/>
      <c r="ABS16" s="70"/>
      <c r="ABT16" s="70"/>
      <c r="ABU16" s="70"/>
      <c r="ABV16" s="70"/>
      <c r="ABW16" s="70"/>
      <c r="ABX16" s="70"/>
      <c r="ABY16" s="70"/>
      <c r="ABZ16" s="70"/>
      <c r="ACA16" s="70"/>
      <c r="ACB16" s="70"/>
      <c r="ACC16" s="70"/>
      <c r="ACD16" s="70"/>
      <c r="ACE16" s="70"/>
      <c r="ACF16" s="70"/>
      <c r="ACG16" s="70"/>
      <c r="ACH16" s="70"/>
      <c r="ACI16" s="70"/>
      <c r="ACJ16" s="70"/>
      <c r="ACK16" s="70"/>
      <c r="ACL16" s="70"/>
      <c r="ACM16" s="70"/>
      <c r="ACN16" s="70"/>
      <c r="ACO16" s="70"/>
      <c r="ACP16" s="70"/>
      <c r="ACQ16" s="70"/>
      <c r="ACR16" s="70"/>
      <c r="ACS16" s="70"/>
      <c r="ACT16" s="70"/>
      <c r="ACU16" s="70"/>
      <c r="ACV16" s="70"/>
      <c r="ACW16" s="70"/>
      <c r="ACX16" s="70"/>
      <c r="ACY16" s="70"/>
      <c r="ACZ16" s="70"/>
      <c r="ADA16" s="70"/>
      <c r="ADB16" s="70"/>
      <c r="ADC16" s="70"/>
      <c r="ADD16" s="70"/>
      <c r="ADE16" s="70"/>
      <c r="ADF16" s="70"/>
      <c r="ADG16" s="70"/>
      <c r="ADH16" s="70"/>
      <c r="ADI16" s="70"/>
      <c r="ADJ16" s="70"/>
      <c r="ADK16" s="70"/>
      <c r="ADL16" s="70"/>
      <c r="ADM16" s="70"/>
      <c r="ADN16" s="70"/>
      <c r="ADO16" s="70"/>
      <c r="ADP16" s="70"/>
      <c r="ADQ16" s="70"/>
      <c r="ADR16" s="70"/>
      <c r="ADS16" s="70"/>
      <c r="ADT16" s="70"/>
      <c r="ADU16" s="70"/>
      <c r="ADV16" s="70"/>
      <c r="ADW16" s="70"/>
      <c r="ADX16" s="70"/>
      <c r="ADY16" s="70"/>
      <c r="ADZ16" s="70"/>
      <c r="AEA16" s="70"/>
      <c r="AEB16" s="70"/>
      <c r="AEC16" s="70"/>
      <c r="AED16" s="70"/>
      <c r="AEE16" s="70"/>
      <c r="AEF16" s="70"/>
      <c r="AEG16" s="70"/>
      <c r="AEH16" s="70"/>
      <c r="AEI16" s="70"/>
      <c r="AEJ16" s="70"/>
      <c r="AEK16" s="70"/>
      <c r="AEL16" s="70"/>
      <c r="AEM16" s="70"/>
      <c r="AEN16" s="70"/>
      <c r="AEO16" s="70"/>
      <c r="AEP16" s="70"/>
      <c r="AEQ16" s="70"/>
      <c r="AER16" s="70"/>
      <c r="AES16" s="70"/>
      <c r="AET16" s="70"/>
      <c r="AEU16" s="70"/>
      <c r="AEV16" s="70"/>
      <c r="AEW16" s="70"/>
      <c r="AEX16" s="70"/>
      <c r="AEY16" s="70"/>
      <c r="AEZ16" s="70"/>
      <c r="AFA16" s="70"/>
      <c r="AFB16" s="70"/>
      <c r="AFC16" s="70"/>
      <c r="AFD16" s="70"/>
      <c r="AFE16" s="70"/>
      <c r="AFF16" s="70"/>
      <c r="AFG16" s="70"/>
      <c r="AFH16" s="70"/>
      <c r="AFI16" s="70"/>
      <c r="AFJ16" s="70"/>
      <c r="AFK16" s="70"/>
      <c r="AFL16" s="70"/>
      <c r="AFM16" s="70"/>
      <c r="AFN16" s="70"/>
      <c r="AFO16" s="70"/>
      <c r="AFP16" s="70"/>
      <c r="AFQ16" s="70"/>
      <c r="AFR16" s="70"/>
      <c r="AFS16" s="70"/>
      <c r="AFT16" s="70"/>
      <c r="AFU16" s="70"/>
      <c r="AFV16" s="70"/>
      <c r="AFW16" s="70"/>
      <c r="AFX16" s="70"/>
      <c r="AFY16" s="70"/>
      <c r="AFZ16" s="70"/>
      <c r="AGA16" s="70"/>
      <c r="AGB16" s="70"/>
      <c r="AGC16" s="70"/>
      <c r="AGD16" s="70"/>
      <c r="AGE16" s="70"/>
      <c r="AGF16" s="70"/>
      <c r="AGG16" s="70"/>
      <c r="AGH16" s="70"/>
      <c r="AGI16" s="70"/>
      <c r="AGJ16" s="70"/>
      <c r="AGK16" s="70"/>
      <c r="AGL16" s="70"/>
      <c r="AGM16" s="70"/>
      <c r="AGN16" s="70"/>
      <c r="AGO16" s="70"/>
      <c r="AGP16" s="70"/>
      <c r="AGQ16" s="70"/>
      <c r="AGR16" s="70"/>
      <c r="AGS16" s="70"/>
      <c r="AGT16" s="70"/>
      <c r="AGU16" s="70"/>
      <c r="AGV16" s="70"/>
      <c r="AGW16" s="70"/>
      <c r="AGX16" s="70"/>
      <c r="AGY16" s="70"/>
      <c r="AGZ16" s="70"/>
      <c r="AHA16" s="70"/>
      <c r="AHB16" s="70"/>
      <c r="AHC16" s="70"/>
      <c r="AHD16" s="70"/>
      <c r="AHE16" s="70"/>
      <c r="AHF16" s="70"/>
      <c r="AHG16" s="70"/>
      <c r="AHH16" s="70"/>
      <c r="AHI16" s="70"/>
      <c r="AHJ16" s="70"/>
      <c r="AHK16" s="70"/>
      <c r="AHL16" s="70"/>
      <c r="AHM16" s="70"/>
      <c r="AHN16" s="70"/>
      <c r="AHO16" s="70"/>
      <c r="AHP16" s="70"/>
      <c r="AHQ16" s="70"/>
      <c r="AHR16" s="70"/>
      <c r="AHS16" s="70"/>
      <c r="AHT16" s="70"/>
      <c r="AHU16" s="70"/>
      <c r="AHV16" s="70"/>
      <c r="AHW16" s="70"/>
      <c r="AHX16" s="70"/>
      <c r="AHY16" s="70"/>
      <c r="AHZ16" s="70"/>
      <c r="AIA16" s="70"/>
      <c r="AIB16" s="70"/>
      <c r="AIC16" s="70"/>
      <c r="AID16" s="70"/>
      <c r="AIE16" s="70"/>
      <c r="AIF16" s="70"/>
      <c r="AIG16" s="70"/>
      <c r="AIH16" s="70"/>
      <c r="AII16" s="70"/>
      <c r="AIJ16" s="70"/>
      <c r="AIK16" s="70"/>
      <c r="AIL16" s="70"/>
      <c r="AIM16" s="70"/>
      <c r="AIN16" s="70"/>
      <c r="AIO16" s="70"/>
      <c r="AIP16" s="70"/>
      <c r="AIQ16" s="70"/>
      <c r="AIR16" s="70"/>
      <c r="AIS16" s="70"/>
      <c r="AIT16" s="70"/>
      <c r="AIU16" s="70"/>
      <c r="AIV16" s="70"/>
      <c r="AIW16" s="70"/>
      <c r="AIX16" s="70"/>
      <c r="AIY16" s="70"/>
      <c r="AIZ16" s="70"/>
      <c r="AJA16" s="70"/>
      <c r="AJB16" s="70"/>
      <c r="AJC16" s="70"/>
      <c r="AJD16" s="70"/>
      <c r="AJE16" s="70"/>
      <c r="AJF16" s="70"/>
      <c r="AJG16" s="70"/>
      <c r="AJH16" s="70"/>
      <c r="AJI16" s="70"/>
      <c r="AJJ16" s="70"/>
      <c r="AJK16" s="70"/>
      <c r="AJL16" s="70"/>
      <c r="AJM16" s="70"/>
      <c r="AJN16" s="70"/>
      <c r="AJO16" s="70"/>
      <c r="AJP16" s="70"/>
      <c r="AJQ16" s="70"/>
      <c r="AJR16" s="70"/>
      <c r="AJS16" s="70"/>
      <c r="AJT16" s="70"/>
      <c r="AJU16" s="70"/>
      <c r="AJV16" s="70"/>
      <c r="AJW16" s="70"/>
      <c r="AJX16" s="70"/>
      <c r="AJY16" s="70"/>
      <c r="AJZ16" s="70"/>
      <c r="AKA16" s="70"/>
      <c r="AKB16" s="70"/>
      <c r="AKC16" s="70"/>
      <c r="AKD16" s="70"/>
      <c r="AKE16" s="70"/>
      <c r="AKF16" s="70"/>
      <c r="AKG16" s="70"/>
      <c r="AKH16" s="70"/>
      <c r="AKI16" s="70"/>
      <c r="AKJ16" s="70"/>
      <c r="AKK16" s="70"/>
      <c r="AKL16" s="70"/>
      <c r="AKM16" s="70"/>
      <c r="AKN16" s="70"/>
      <c r="AKO16" s="70"/>
      <c r="AKP16" s="70"/>
      <c r="AKQ16" s="70"/>
      <c r="AKR16" s="70"/>
      <c r="AKS16" s="70"/>
      <c r="AKT16" s="70"/>
      <c r="AKU16" s="70"/>
      <c r="AKV16" s="70"/>
      <c r="AKW16" s="70"/>
      <c r="AKX16" s="70"/>
      <c r="AKY16" s="70"/>
      <c r="AKZ16" s="70"/>
      <c r="ALA16" s="70"/>
      <c r="ALB16" s="70"/>
      <c r="ALC16" s="70"/>
      <c r="ALD16" s="70"/>
      <c r="ALE16" s="70"/>
      <c r="ALF16" s="70"/>
      <c r="ALG16" s="70"/>
      <c r="ALH16" s="70"/>
      <c r="ALI16" s="70"/>
      <c r="ALJ16" s="70"/>
      <c r="ALK16" s="70"/>
      <c r="ALL16" s="70"/>
      <c r="ALM16" s="70"/>
      <c r="ALN16" s="70"/>
      <c r="ALO16" s="70"/>
      <c r="ALP16" s="70"/>
      <c r="ALQ16" s="70"/>
      <c r="ALR16" s="70"/>
      <c r="ALS16" s="70"/>
      <c r="ALT16" s="70"/>
      <c r="ALU16" s="70"/>
      <c r="ALV16" s="70"/>
      <c r="ALW16" s="70"/>
      <c r="ALX16" s="70"/>
      <c r="ALY16" s="70"/>
      <c r="ALZ16" s="70"/>
      <c r="AMA16" s="70"/>
      <c r="AMB16" s="70"/>
      <c r="AMC16" s="70"/>
      <c r="AMD16" s="70"/>
      <c r="AME16" s="70"/>
      <c r="AMF16" s="70"/>
      <c r="AMG16" s="70"/>
      <c r="AMH16" s="70"/>
      <c r="AMI16" s="70"/>
      <c r="AMJ16" s="70"/>
      <c r="AMK16" s="70"/>
      <c r="AML16" s="70"/>
      <c r="AMM16" s="70"/>
      <c r="AMN16" s="70"/>
      <c r="AMO16" s="70"/>
      <c r="AMP16" s="70"/>
      <c r="AMQ16" s="70"/>
      <c r="AMR16" s="70"/>
      <c r="AMS16" s="70"/>
      <c r="AMT16" s="70"/>
      <c r="AMU16" s="70"/>
      <c r="AMV16" s="70"/>
      <c r="AMW16" s="70"/>
      <c r="AMX16" s="70"/>
      <c r="AMY16" s="70"/>
      <c r="AMZ16" s="70"/>
      <c r="ANA16" s="70"/>
      <c r="ANB16" s="70"/>
      <c r="ANC16" s="70"/>
      <c r="AND16" s="70"/>
      <c r="ANE16" s="70"/>
      <c r="ANF16" s="70"/>
      <c r="ANG16" s="70"/>
      <c r="ANH16" s="70"/>
      <c r="ANI16" s="70"/>
      <c r="ANJ16" s="70"/>
      <c r="ANK16" s="70"/>
      <c r="ANL16" s="70"/>
      <c r="ANM16" s="70"/>
      <c r="ANN16" s="70"/>
      <c r="ANO16" s="70"/>
      <c r="ANP16" s="70"/>
      <c r="ANQ16" s="70"/>
      <c r="ANR16" s="70"/>
      <c r="ANS16" s="70"/>
      <c r="ANT16" s="70"/>
      <c r="ANU16" s="70"/>
      <c r="ANV16" s="70"/>
      <c r="ANW16" s="70"/>
      <c r="ANX16" s="70"/>
      <c r="ANY16" s="70"/>
      <c r="ANZ16" s="70"/>
      <c r="AOA16" s="70"/>
      <c r="AOB16" s="70"/>
      <c r="AOC16" s="70"/>
      <c r="AOD16" s="70"/>
      <c r="AOE16" s="70"/>
      <c r="AOF16" s="70"/>
      <c r="AOG16" s="70"/>
      <c r="AOH16" s="70"/>
      <c r="AOI16" s="70"/>
      <c r="AOJ16" s="70"/>
      <c r="AOK16" s="70"/>
      <c r="AOL16" s="70"/>
      <c r="AOM16" s="70"/>
      <c r="AON16" s="70"/>
      <c r="AOO16" s="70"/>
      <c r="AOP16" s="70"/>
      <c r="AOQ16" s="70"/>
      <c r="AOR16" s="70"/>
      <c r="AOS16" s="70"/>
      <c r="AOT16" s="70"/>
      <c r="AOU16" s="70"/>
      <c r="AOV16" s="70"/>
      <c r="AOW16" s="70"/>
      <c r="AOX16" s="70"/>
      <c r="AOY16" s="70"/>
      <c r="AOZ16" s="70"/>
      <c r="APA16" s="70"/>
      <c r="APB16" s="70"/>
      <c r="APC16" s="70"/>
      <c r="APD16" s="70"/>
      <c r="APE16" s="70"/>
      <c r="APF16" s="70"/>
      <c r="APG16" s="70"/>
      <c r="APH16" s="70"/>
      <c r="API16" s="70"/>
      <c r="APJ16" s="70"/>
      <c r="APK16" s="70"/>
      <c r="APL16" s="70"/>
      <c r="APM16" s="70"/>
      <c r="APN16" s="70"/>
      <c r="APO16" s="70"/>
      <c r="APP16" s="70"/>
      <c r="APQ16" s="70"/>
      <c r="APR16" s="70"/>
      <c r="APS16" s="70"/>
      <c r="APT16" s="70"/>
      <c r="APU16" s="70"/>
      <c r="APV16" s="70"/>
      <c r="APW16" s="70"/>
      <c r="APX16" s="70"/>
      <c r="APY16" s="70"/>
      <c r="APZ16" s="70"/>
      <c r="AQA16" s="70"/>
      <c r="AQB16" s="70"/>
      <c r="AQC16" s="70"/>
      <c r="AQD16" s="70"/>
      <c r="AQE16" s="70"/>
      <c r="AQF16" s="70"/>
      <c r="AQG16" s="70"/>
      <c r="AQH16" s="70"/>
      <c r="AQI16" s="70"/>
      <c r="AQJ16" s="70"/>
      <c r="AQK16" s="70"/>
      <c r="AQL16" s="70"/>
      <c r="AQM16" s="70"/>
      <c r="AQN16" s="70"/>
      <c r="AQO16" s="70"/>
      <c r="AQP16" s="70"/>
      <c r="AQQ16" s="70"/>
      <c r="AQR16" s="70"/>
      <c r="AQS16" s="70"/>
      <c r="AQT16" s="70"/>
      <c r="AQU16" s="70"/>
      <c r="AQV16" s="70"/>
      <c r="AQW16" s="70"/>
      <c r="AQX16" s="70"/>
      <c r="AQY16" s="70"/>
      <c r="AQZ16" s="70"/>
      <c r="ARA16" s="70"/>
      <c r="ARB16" s="70"/>
      <c r="ARC16" s="70"/>
      <c r="ARD16" s="70"/>
      <c r="ARE16" s="70"/>
      <c r="ARF16" s="70"/>
      <c r="ARG16" s="70"/>
      <c r="ARH16" s="70"/>
      <c r="ARI16" s="70"/>
      <c r="ARJ16" s="70"/>
      <c r="ARK16" s="70"/>
      <c r="ARL16" s="70"/>
      <c r="ARM16" s="70"/>
      <c r="ARN16" s="70"/>
      <c r="ARO16" s="70"/>
      <c r="ARP16" s="70"/>
      <c r="ARQ16" s="70"/>
      <c r="ARR16" s="70"/>
      <c r="ARS16" s="70"/>
      <c r="ART16" s="70"/>
      <c r="ARU16" s="70"/>
      <c r="ARV16" s="70"/>
      <c r="ARW16" s="70"/>
      <c r="ARX16" s="70"/>
      <c r="ARY16" s="70"/>
      <c r="ARZ16" s="70"/>
      <c r="ASA16" s="70"/>
      <c r="ASB16" s="70"/>
      <c r="ASC16" s="70"/>
      <c r="ASD16" s="70"/>
      <c r="ASE16" s="70"/>
      <c r="ASF16" s="70"/>
      <c r="ASG16" s="70"/>
      <c r="ASH16" s="70"/>
      <c r="ASI16" s="70"/>
      <c r="ASJ16" s="70"/>
      <c r="ASK16" s="70"/>
      <c r="ASL16" s="70"/>
      <c r="ASM16" s="70"/>
      <c r="ASN16" s="70"/>
      <c r="ASO16" s="70"/>
      <c r="ASP16" s="70"/>
      <c r="ASQ16" s="70"/>
      <c r="ASR16" s="70"/>
      <c r="ASS16" s="70"/>
      <c r="AST16" s="70"/>
      <c r="ASU16" s="70"/>
      <c r="ASV16" s="70"/>
      <c r="ASW16" s="70"/>
      <c r="ASX16" s="70"/>
      <c r="ASY16" s="70"/>
      <c r="ASZ16" s="70"/>
      <c r="ATA16" s="70"/>
      <c r="ATB16" s="70"/>
      <c r="ATC16" s="70"/>
      <c r="ATD16" s="70"/>
      <c r="ATE16" s="70"/>
      <c r="ATF16" s="70"/>
      <c r="ATG16" s="70"/>
      <c r="ATH16" s="70"/>
      <c r="ATI16" s="70"/>
      <c r="ATJ16" s="70"/>
      <c r="ATK16" s="70"/>
      <c r="ATL16" s="70"/>
      <c r="ATM16" s="70"/>
      <c r="ATN16" s="70"/>
      <c r="ATO16" s="70"/>
      <c r="ATP16" s="70"/>
      <c r="ATQ16" s="70"/>
      <c r="ATR16" s="70"/>
      <c r="ATS16" s="70"/>
      <c r="ATT16" s="70"/>
      <c r="ATU16" s="70"/>
      <c r="ATV16" s="70"/>
      <c r="ATW16" s="70"/>
      <c r="ATX16" s="70"/>
      <c r="ATY16" s="70"/>
      <c r="ATZ16" s="70"/>
      <c r="AUA16" s="70"/>
      <c r="AUB16" s="70"/>
      <c r="AUC16" s="70"/>
      <c r="AUD16" s="70"/>
      <c r="AUE16" s="70"/>
      <c r="AUF16" s="70"/>
      <c r="AUG16" s="70"/>
      <c r="AUH16" s="70"/>
      <c r="AUI16" s="70"/>
      <c r="AUJ16" s="70"/>
      <c r="AUK16" s="70"/>
      <c r="AUL16" s="70"/>
      <c r="AUM16" s="70"/>
      <c r="AUN16" s="70"/>
      <c r="AUO16" s="70"/>
      <c r="AUP16" s="70"/>
      <c r="AUQ16" s="70"/>
      <c r="AUR16" s="70"/>
      <c r="AUS16" s="70"/>
      <c r="AUT16" s="70"/>
      <c r="AUU16" s="70"/>
      <c r="AUV16" s="70"/>
      <c r="AUW16" s="70"/>
      <c r="AUX16" s="70"/>
      <c r="AUY16" s="70"/>
      <c r="AUZ16" s="70"/>
      <c r="AVA16" s="70"/>
      <c r="AVB16" s="70"/>
      <c r="AVC16" s="70"/>
      <c r="AVD16" s="70"/>
      <c r="AVE16" s="70"/>
      <c r="AVF16" s="70"/>
      <c r="AVG16" s="70"/>
      <c r="AVH16" s="70"/>
      <c r="AVI16" s="70"/>
      <c r="AVJ16" s="70"/>
      <c r="AVK16" s="70"/>
      <c r="AVL16" s="70"/>
      <c r="AVM16" s="70"/>
      <c r="AVN16" s="70"/>
      <c r="AVO16" s="70"/>
      <c r="AVP16" s="70"/>
      <c r="AVQ16" s="70"/>
      <c r="AVR16" s="70"/>
      <c r="AVS16" s="70"/>
      <c r="AVT16" s="70"/>
      <c r="AVU16" s="70"/>
      <c r="AVV16" s="70"/>
      <c r="AVW16" s="70"/>
      <c r="AVX16" s="70"/>
      <c r="AVY16" s="70"/>
      <c r="AVZ16" s="70"/>
      <c r="AWA16" s="70"/>
      <c r="AWB16" s="70"/>
      <c r="AWC16" s="70"/>
      <c r="AWD16" s="70"/>
      <c r="AWE16" s="70"/>
      <c r="AWF16" s="70"/>
      <c r="AWG16" s="70"/>
      <c r="AWH16" s="70"/>
      <c r="AWI16" s="70"/>
      <c r="AWJ16" s="70"/>
      <c r="AWK16" s="70"/>
      <c r="AWL16" s="70"/>
      <c r="AWM16" s="70"/>
      <c r="AWN16" s="70"/>
      <c r="AWO16" s="70"/>
      <c r="AWP16" s="70"/>
      <c r="AWQ16" s="70"/>
      <c r="AWR16" s="70"/>
      <c r="AWS16" s="70"/>
      <c r="AWT16" s="70"/>
      <c r="AWU16" s="70"/>
      <c r="AWV16" s="70"/>
      <c r="AWW16" s="70"/>
      <c r="AWX16" s="70"/>
      <c r="AWY16" s="70"/>
      <c r="AWZ16" s="70"/>
      <c r="AXA16" s="70"/>
      <c r="AXB16" s="70"/>
      <c r="AXC16" s="70"/>
      <c r="AXD16" s="70"/>
      <c r="AXE16" s="70"/>
      <c r="AXF16" s="70"/>
      <c r="AXG16" s="70"/>
      <c r="AXH16" s="70"/>
      <c r="AXI16" s="70"/>
      <c r="AXJ16" s="70"/>
      <c r="AXK16" s="70"/>
      <c r="AXL16" s="70"/>
      <c r="AXM16" s="70"/>
      <c r="AXN16" s="70"/>
      <c r="AXO16" s="70"/>
      <c r="AXP16" s="70"/>
      <c r="AXQ16" s="70"/>
      <c r="AXR16" s="70"/>
      <c r="AXS16" s="70"/>
      <c r="AXT16" s="70"/>
      <c r="AXU16" s="70"/>
      <c r="AXV16" s="70"/>
      <c r="AXW16" s="70"/>
      <c r="AXX16" s="70"/>
      <c r="AXY16" s="70"/>
      <c r="AXZ16" s="70"/>
      <c r="AYA16" s="70"/>
      <c r="AYB16" s="70"/>
      <c r="AYC16" s="70"/>
      <c r="AYD16" s="70"/>
      <c r="AYE16" s="70"/>
      <c r="AYF16" s="70"/>
      <c r="AYG16" s="70"/>
      <c r="AYH16" s="70"/>
      <c r="AYI16" s="70"/>
      <c r="AYJ16" s="70"/>
      <c r="AYK16" s="70"/>
      <c r="AYL16" s="70"/>
      <c r="AYM16" s="70"/>
      <c r="AYN16" s="70"/>
      <c r="AYO16" s="70"/>
      <c r="AYP16" s="70"/>
      <c r="AYQ16" s="70"/>
      <c r="AYR16" s="70"/>
      <c r="AYS16" s="70"/>
      <c r="AYT16" s="70"/>
      <c r="AYU16" s="70"/>
      <c r="AYV16" s="70"/>
      <c r="AYW16" s="70"/>
      <c r="AYX16" s="70"/>
      <c r="AYY16" s="70"/>
      <c r="AYZ16" s="70"/>
      <c r="AZA16" s="70"/>
      <c r="AZB16" s="70"/>
      <c r="AZC16" s="70"/>
      <c r="AZD16" s="70"/>
      <c r="AZE16" s="70"/>
      <c r="AZF16" s="70"/>
      <c r="AZG16" s="70"/>
      <c r="AZH16" s="70"/>
      <c r="AZI16" s="70"/>
      <c r="AZJ16" s="70"/>
      <c r="AZK16" s="70"/>
      <c r="AZL16" s="70"/>
      <c r="AZM16" s="70"/>
      <c r="AZN16" s="70"/>
      <c r="AZO16" s="70"/>
      <c r="AZP16" s="70"/>
      <c r="AZQ16" s="70"/>
      <c r="AZR16" s="70"/>
      <c r="AZS16" s="70"/>
      <c r="AZT16" s="70"/>
      <c r="AZU16" s="70"/>
      <c r="AZV16" s="70"/>
      <c r="AZW16" s="70"/>
      <c r="AZX16" s="70"/>
      <c r="AZY16" s="70"/>
      <c r="AZZ16" s="70"/>
      <c r="BAA16" s="70"/>
      <c r="BAB16" s="70"/>
      <c r="BAC16" s="70"/>
      <c r="BAD16" s="70"/>
      <c r="BAE16" s="70"/>
      <c r="BAF16" s="70"/>
      <c r="BAG16" s="70"/>
      <c r="BAH16" s="70"/>
      <c r="BAI16" s="70"/>
      <c r="BAJ16" s="70"/>
      <c r="BAK16" s="70"/>
      <c r="BAL16" s="70"/>
      <c r="BAM16" s="70"/>
      <c r="BAN16" s="70"/>
      <c r="BAO16" s="70"/>
      <c r="BAP16" s="70"/>
      <c r="BAQ16" s="70"/>
      <c r="BAR16" s="70"/>
      <c r="BAS16" s="70"/>
      <c r="BAT16" s="70"/>
      <c r="BAU16" s="70"/>
      <c r="BAV16" s="70"/>
      <c r="BAW16" s="70"/>
      <c r="BAX16" s="70"/>
      <c r="BAY16" s="70"/>
      <c r="BAZ16" s="70"/>
      <c r="BBA16" s="70"/>
      <c r="BBB16" s="70"/>
      <c r="BBC16" s="70"/>
      <c r="BBD16" s="70"/>
      <c r="BBE16" s="70"/>
      <c r="BBF16" s="70"/>
      <c r="BBG16" s="70"/>
      <c r="BBH16" s="70"/>
      <c r="BBI16" s="70"/>
      <c r="BBJ16" s="70"/>
      <c r="BBK16" s="70"/>
      <c r="BBL16" s="70"/>
      <c r="BBM16" s="70"/>
      <c r="BBN16" s="70"/>
      <c r="BBO16" s="70"/>
      <c r="BBP16" s="70"/>
      <c r="BBQ16" s="70"/>
      <c r="BBR16" s="70"/>
      <c r="BBS16" s="70"/>
      <c r="BBT16" s="70"/>
      <c r="BBU16" s="70"/>
      <c r="BBV16" s="70"/>
      <c r="BBW16" s="70"/>
      <c r="BBX16" s="70"/>
      <c r="BBY16" s="70"/>
      <c r="BBZ16" s="70"/>
      <c r="BCA16" s="70"/>
      <c r="BCB16" s="70"/>
      <c r="BCC16" s="70"/>
      <c r="BCD16" s="70"/>
      <c r="BCE16" s="70"/>
      <c r="BCF16" s="70"/>
      <c r="BCG16" s="70"/>
      <c r="BCH16" s="70"/>
      <c r="BCI16" s="70"/>
      <c r="BCJ16" s="70"/>
      <c r="BCK16" s="70"/>
      <c r="BCL16" s="70"/>
      <c r="BCM16" s="70"/>
      <c r="BCN16" s="70"/>
      <c r="BCO16" s="70"/>
      <c r="BCP16" s="70"/>
      <c r="BCQ16" s="70"/>
      <c r="BCR16" s="70"/>
      <c r="BCS16" s="70"/>
      <c r="BCT16" s="70"/>
      <c r="BCU16" s="70"/>
      <c r="BCV16" s="70"/>
      <c r="BCW16" s="70"/>
      <c r="BCX16" s="70"/>
      <c r="BCY16" s="70"/>
      <c r="BCZ16" s="70"/>
      <c r="BDA16" s="70"/>
      <c r="BDB16" s="70"/>
      <c r="BDC16" s="70"/>
      <c r="BDD16" s="70"/>
      <c r="BDE16" s="70"/>
      <c r="BDF16" s="70"/>
      <c r="BDG16" s="70"/>
      <c r="BDH16" s="70"/>
      <c r="BDI16" s="70"/>
      <c r="BDJ16" s="70"/>
      <c r="BDK16" s="70"/>
      <c r="BDL16" s="70"/>
      <c r="BDM16" s="70"/>
      <c r="BDN16" s="70"/>
      <c r="BDO16" s="70"/>
      <c r="BDP16" s="70"/>
      <c r="BDQ16" s="70"/>
      <c r="BDR16" s="70"/>
      <c r="BDS16" s="70"/>
      <c r="BDT16" s="70"/>
      <c r="BDU16" s="70"/>
      <c r="BDV16" s="70"/>
      <c r="BDW16" s="70"/>
      <c r="BDX16" s="70"/>
      <c r="BDY16" s="70"/>
      <c r="BDZ16" s="70"/>
      <c r="BEA16" s="70"/>
      <c r="BEB16" s="70"/>
      <c r="BEC16" s="70"/>
      <c r="BED16" s="70"/>
      <c r="BEE16" s="70"/>
      <c r="BEF16" s="70"/>
      <c r="BEG16" s="70"/>
      <c r="BEH16" s="70"/>
      <c r="BEI16" s="70"/>
      <c r="BEJ16" s="70"/>
      <c r="BEK16" s="70"/>
      <c r="BEL16" s="70"/>
      <c r="BEM16" s="70"/>
      <c r="BEN16" s="70"/>
      <c r="BEO16" s="70"/>
      <c r="BEP16" s="70"/>
      <c r="BEQ16" s="70"/>
      <c r="BER16" s="70"/>
      <c r="BES16" s="70"/>
      <c r="BET16" s="70"/>
      <c r="BEU16" s="70"/>
      <c r="BEV16" s="70"/>
      <c r="BEW16" s="70"/>
      <c r="BEX16" s="70"/>
      <c r="BEY16" s="70"/>
      <c r="BEZ16" s="70"/>
      <c r="BFA16" s="70"/>
      <c r="BFB16" s="70"/>
      <c r="BFC16" s="70"/>
      <c r="BFD16" s="70"/>
      <c r="BFE16" s="70"/>
      <c r="BFF16" s="70"/>
      <c r="BFG16" s="70"/>
      <c r="BFH16" s="70"/>
      <c r="BFI16" s="70"/>
      <c r="BFJ16" s="70"/>
      <c r="BFK16" s="70"/>
      <c r="BFL16" s="70"/>
      <c r="BFM16" s="70"/>
      <c r="BFN16" s="70"/>
      <c r="BFO16" s="70"/>
      <c r="BFP16" s="70"/>
      <c r="BFQ16" s="70"/>
      <c r="BFR16" s="70"/>
      <c r="BFS16" s="70"/>
      <c r="BFT16" s="70"/>
      <c r="BFU16" s="70"/>
      <c r="BFV16" s="70"/>
      <c r="BFW16" s="70"/>
      <c r="BFX16" s="70"/>
      <c r="BFY16" s="70"/>
      <c r="BFZ16" s="70"/>
      <c r="BGA16" s="70"/>
      <c r="BGB16" s="70"/>
      <c r="BGC16" s="70"/>
      <c r="BGD16" s="70"/>
      <c r="BGE16" s="70"/>
      <c r="BGF16" s="70"/>
      <c r="BGG16" s="70"/>
      <c r="BGH16" s="70"/>
      <c r="BGI16" s="70"/>
      <c r="BGJ16" s="70"/>
      <c r="BGK16" s="70"/>
      <c r="BGL16" s="70"/>
      <c r="BGM16" s="70"/>
      <c r="BGN16" s="70"/>
      <c r="BGO16" s="70"/>
      <c r="BGP16" s="70"/>
      <c r="BGQ16" s="70"/>
      <c r="BGR16" s="70"/>
      <c r="BGS16" s="70"/>
      <c r="BGT16" s="70"/>
      <c r="BGU16" s="70"/>
      <c r="BGV16" s="70"/>
      <c r="BGW16" s="70"/>
      <c r="BGX16" s="70"/>
      <c r="BGY16" s="70"/>
      <c r="BGZ16" s="70"/>
      <c r="BHA16" s="70"/>
      <c r="BHB16" s="70"/>
      <c r="BHC16" s="70"/>
      <c r="BHD16" s="70"/>
      <c r="BHE16" s="70"/>
      <c r="BHF16" s="70"/>
      <c r="BHG16" s="70"/>
      <c r="BHH16" s="70"/>
      <c r="BHI16" s="70"/>
      <c r="BHJ16" s="70"/>
      <c r="BHK16" s="70"/>
      <c r="BHL16" s="70"/>
      <c r="BHM16" s="70"/>
      <c r="BHN16" s="70"/>
      <c r="BHO16" s="70"/>
      <c r="BHP16" s="70"/>
      <c r="BHQ16" s="70"/>
      <c r="BHR16" s="70"/>
      <c r="BHS16" s="70"/>
      <c r="BHT16" s="70"/>
      <c r="BHU16" s="70"/>
      <c r="BHV16" s="70"/>
      <c r="BHW16" s="70"/>
      <c r="BHX16" s="70"/>
      <c r="BHY16" s="70"/>
      <c r="BHZ16" s="70"/>
      <c r="BIA16" s="70"/>
      <c r="BIB16" s="70"/>
      <c r="BIC16" s="70"/>
      <c r="BID16" s="70"/>
      <c r="BIE16" s="70"/>
      <c r="BIF16" s="70"/>
      <c r="BIG16" s="70"/>
      <c r="BIH16" s="70"/>
      <c r="BII16" s="70"/>
      <c r="BIJ16" s="70"/>
      <c r="BIK16" s="70"/>
      <c r="BIL16" s="70"/>
      <c r="BIM16" s="70"/>
      <c r="BIN16" s="70"/>
      <c r="BIO16" s="70"/>
      <c r="BIP16" s="70"/>
      <c r="BIQ16" s="70"/>
      <c r="BIR16" s="70"/>
      <c r="BIS16" s="70"/>
      <c r="BIT16" s="70"/>
      <c r="BIU16" s="70"/>
      <c r="BIV16" s="70"/>
      <c r="BIW16" s="70"/>
      <c r="BIX16" s="70"/>
      <c r="BIY16" s="70"/>
      <c r="BIZ16" s="70"/>
      <c r="BJA16" s="70"/>
      <c r="BJB16" s="70"/>
      <c r="BJC16" s="70"/>
      <c r="BJD16" s="70"/>
      <c r="BJE16" s="70"/>
      <c r="BJF16" s="70"/>
      <c r="BJG16" s="70"/>
      <c r="BJH16" s="70"/>
      <c r="BJI16" s="70"/>
      <c r="BJJ16" s="70"/>
      <c r="BJK16" s="70"/>
      <c r="BJL16" s="70"/>
      <c r="BJM16" s="70"/>
      <c r="BJN16" s="70"/>
      <c r="BJO16" s="70"/>
      <c r="BJP16" s="70"/>
      <c r="BJQ16" s="70"/>
      <c r="BJR16" s="70"/>
      <c r="BJS16" s="70"/>
      <c r="BJT16" s="70"/>
      <c r="BJU16" s="70"/>
      <c r="BJV16" s="70"/>
      <c r="BJW16" s="70"/>
      <c r="BJX16" s="70"/>
      <c r="BJY16" s="70"/>
      <c r="BJZ16" s="70"/>
      <c r="BKA16" s="70"/>
      <c r="BKB16" s="70"/>
      <c r="BKC16" s="70"/>
      <c r="BKD16" s="70"/>
      <c r="BKE16" s="70"/>
      <c r="BKF16" s="70"/>
      <c r="BKG16" s="70"/>
      <c r="BKH16" s="70"/>
      <c r="BKI16" s="70"/>
      <c r="BKJ16" s="70"/>
      <c r="BKK16" s="70"/>
      <c r="BKL16" s="70"/>
      <c r="BKM16" s="70"/>
      <c r="BKN16" s="70"/>
      <c r="BKO16" s="70"/>
      <c r="BKP16" s="70"/>
      <c r="BKQ16" s="70"/>
      <c r="BKR16" s="70"/>
      <c r="BKS16" s="70"/>
      <c r="BKT16" s="70"/>
      <c r="BKU16" s="70"/>
      <c r="BKV16" s="70"/>
      <c r="BKW16" s="70"/>
      <c r="BKX16" s="70"/>
      <c r="BKY16" s="70"/>
      <c r="BKZ16" s="70"/>
      <c r="BLA16" s="70"/>
      <c r="BLB16" s="70"/>
      <c r="BLC16" s="70"/>
      <c r="BLD16" s="70"/>
      <c r="BLE16" s="70"/>
      <c r="BLF16" s="70"/>
      <c r="BLG16" s="70"/>
      <c r="BLH16" s="70"/>
      <c r="BLI16" s="70"/>
      <c r="BLJ16" s="70"/>
      <c r="BLK16" s="70"/>
      <c r="BLL16" s="70"/>
      <c r="BLM16" s="70"/>
      <c r="BLN16" s="70"/>
      <c r="BLO16" s="70"/>
      <c r="BLP16" s="70"/>
      <c r="BLQ16" s="70"/>
      <c r="BLR16" s="70"/>
      <c r="BLS16" s="70"/>
      <c r="BLT16" s="70"/>
      <c r="BLU16" s="70"/>
      <c r="BLV16" s="70"/>
      <c r="BLW16" s="70"/>
      <c r="BLX16" s="70"/>
      <c r="BLY16" s="70"/>
      <c r="BLZ16" s="70"/>
      <c r="BMA16" s="70"/>
      <c r="BMB16" s="70"/>
      <c r="BMC16" s="70"/>
      <c r="BMD16" s="70"/>
      <c r="BME16" s="70"/>
      <c r="BMF16" s="70"/>
      <c r="BMG16" s="70"/>
      <c r="BMH16" s="70"/>
      <c r="BMI16" s="70"/>
      <c r="BMJ16" s="70"/>
      <c r="BMK16" s="70"/>
      <c r="BML16" s="70"/>
      <c r="BMM16" s="70"/>
      <c r="BMN16" s="70"/>
      <c r="BMO16" s="70"/>
      <c r="BMP16" s="70"/>
      <c r="BMQ16" s="70"/>
      <c r="BMR16" s="70"/>
      <c r="BMS16" s="70"/>
      <c r="BMT16" s="70"/>
      <c r="BMU16" s="70"/>
      <c r="BMV16" s="70"/>
      <c r="BMW16" s="70"/>
      <c r="BMX16" s="70"/>
      <c r="BMY16" s="70"/>
      <c r="BMZ16" s="70"/>
      <c r="BNA16" s="70"/>
      <c r="BNB16" s="70"/>
      <c r="BNC16" s="70"/>
      <c r="BND16" s="70"/>
      <c r="BNE16" s="70"/>
      <c r="BNF16" s="70"/>
      <c r="BNG16" s="70"/>
      <c r="BNH16" s="70"/>
      <c r="BNI16" s="70"/>
      <c r="BNJ16" s="70"/>
      <c r="BNK16" s="70"/>
      <c r="BNL16" s="70"/>
      <c r="BNM16" s="70"/>
      <c r="BNN16" s="70"/>
      <c r="BNO16" s="70"/>
      <c r="BNP16" s="70"/>
      <c r="BNQ16" s="70"/>
      <c r="BNR16" s="70"/>
      <c r="BNS16" s="70"/>
      <c r="BNT16" s="70"/>
      <c r="BNU16" s="70"/>
      <c r="BNV16" s="70"/>
      <c r="BNW16" s="70"/>
      <c r="BNX16" s="70"/>
      <c r="BNY16" s="70"/>
      <c r="BNZ16" s="70"/>
      <c r="BOA16" s="70"/>
      <c r="BOB16" s="70"/>
      <c r="BOC16" s="70"/>
      <c r="BOD16" s="70"/>
      <c r="BOE16" s="70"/>
      <c r="BOF16" s="70"/>
      <c r="BOG16" s="70"/>
      <c r="BOH16" s="70"/>
      <c r="BOI16" s="70"/>
      <c r="BOJ16" s="70"/>
      <c r="BOK16" s="70"/>
      <c r="BOL16" s="70"/>
      <c r="BOM16" s="70"/>
      <c r="BON16" s="70"/>
      <c r="BOO16" s="70"/>
      <c r="BOP16" s="70"/>
      <c r="BOQ16" s="70"/>
      <c r="BOR16" s="70"/>
      <c r="BOS16" s="70"/>
      <c r="BOT16" s="70"/>
      <c r="BOU16" s="70"/>
      <c r="BOV16" s="70"/>
      <c r="BOW16" s="70"/>
      <c r="BOX16" s="70"/>
      <c r="BOY16" s="70"/>
      <c r="BOZ16" s="70"/>
      <c r="BPA16" s="70"/>
      <c r="BPB16" s="70"/>
      <c r="BPC16" s="70"/>
      <c r="BPD16" s="70"/>
      <c r="BPE16" s="70"/>
      <c r="BPF16" s="70"/>
      <c r="BPG16" s="70"/>
      <c r="BPH16" s="70"/>
      <c r="BPI16" s="70"/>
      <c r="BPJ16" s="70"/>
      <c r="BPK16" s="70"/>
      <c r="BPL16" s="70"/>
      <c r="BPM16" s="70"/>
      <c r="BPN16" s="70"/>
      <c r="BPO16" s="70"/>
      <c r="BPP16" s="70"/>
      <c r="BPQ16" s="70"/>
      <c r="BPR16" s="70"/>
      <c r="BPS16" s="70"/>
      <c r="BPT16" s="70"/>
      <c r="BPU16" s="70"/>
      <c r="BPV16" s="70"/>
      <c r="BPW16" s="70"/>
      <c r="BPX16" s="70"/>
      <c r="BPY16" s="70"/>
      <c r="BPZ16" s="70"/>
      <c r="BQA16" s="70"/>
      <c r="BQB16" s="70"/>
      <c r="BQC16" s="70"/>
      <c r="BQD16" s="70"/>
      <c r="BQE16" s="70"/>
      <c r="BQF16" s="70"/>
      <c r="BQG16" s="70"/>
      <c r="BQH16" s="70"/>
      <c r="BQI16" s="70"/>
      <c r="BQJ16" s="70"/>
      <c r="BQK16" s="70"/>
      <c r="BQL16" s="70"/>
      <c r="BQM16" s="70"/>
      <c r="BQN16" s="70"/>
      <c r="BQO16" s="70"/>
      <c r="BQP16" s="70"/>
      <c r="BQQ16" s="70"/>
      <c r="BQR16" s="70"/>
      <c r="BQS16" s="70"/>
      <c r="BQT16" s="70"/>
      <c r="BQU16" s="70"/>
      <c r="BQV16" s="70"/>
      <c r="BQW16" s="70"/>
      <c r="BQX16" s="70"/>
      <c r="BQY16" s="70"/>
      <c r="BQZ16" s="70"/>
      <c r="BRA16" s="70"/>
      <c r="BRB16" s="70"/>
      <c r="BRC16" s="70"/>
      <c r="BRD16" s="70"/>
      <c r="BRE16" s="70"/>
      <c r="BRF16" s="70"/>
      <c r="BRG16" s="70"/>
      <c r="BRH16" s="70"/>
      <c r="BRI16" s="70"/>
      <c r="BRJ16" s="70"/>
      <c r="BRK16" s="70"/>
      <c r="BRL16" s="70"/>
      <c r="BRM16" s="70"/>
      <c r="BRN16" s="70"/>
      <c r="BRO16" s="70"/>
      <c r="BRP16" s="70"/>
      <c r="BRQ16" s="70"/>
      <c r="BRR16" s="70"/>
      <c r="BRS16" s="70"/>
      <c r="BRT16" s="70"/>
      <c r="BRU16" s="70"/>
      <c r="BRV16" s="70"/>
      <c r="BRW16" s="70"/>
      <c r="BRX16" s="70"/>
      <c r="BRY16" s="70"/>
      <c r="BRZ16" s="70"/>
      <c r="BSA16" s="70"/>
      <c r="BSB16" s="70"/>
      <c r="BSC16" s="70"/>
      <c r="BSD16" s="70"/>
      <c r="BSE16" s="70"/>
      <c r="BSF16" s="70"/>
      <c r="BSG16" s="70"/>
      <c r="BSH16" s="70"/>
      <c r="BSI16" s="70"/>
      <c r="BSJ16" s="70"/>
      <c r="BSK16" s="70"/>
      <c r="BSL16" s="70"/>
      <c r="BSM16" s="70"/>
      <c r="BSN16" s="70"/>
      <c r="BSO16" s="70"/>
      <c r="BSP16" s="70"/>
      <c r="BSQ16" s="70"/>
      <c r="BSR16" s="70"/>
      <c r="BSS16" s="70"/>
      <c r="BST16" s="70"/>
      <c r="BSU16" s="70"/>
      <c r="BSV16" s="70"/>
      <c r="BSW16" s="70"/>
      <c r="BSX16" s="70"/>
      <c r="BSY16" s="70"/>
      <c r="BSZ16" s="70"/>
      <c r="BTA16" s="70"/>
      <c r="BTB16" s="70"/>
      <c r="BTC16" s="70"/>
      <c r="BTD16" s="70"/>
      <c r="BTE16" s="70"/>
      <c r="BTF16" s="70"/>
      <c r="BTG16" s="70"/>
      <c r="BTH16" s="70"/>
      <c r="BTI16" s="70"/>
      <c r="BTJ16" s="70"/>
      <c r="BTK16" s="70"/>
      <c r="BTL16" s="70"/>
      <c r="BTM16" s="70"/>
      <c r="BTN16" s="70"/>
      <c r="BTO16" s="70"/>
      <c r="BTP16" s="70"/>
      <c r="BTQ16" s="70"/>
      <c r="BTR16" s="70"/>
      <c r="BTS16" s="70"/>
      <c r="BTT16" s="70"/>
      <c r="BTU16" s="70"/>
      <c r="BTV16" s="70"/>
      <c r="BTW16" s="70"/>
      <c r="BTX16" s="70"/>
      <c r="BTY16" s="70"/>
      <c r="BTZ16" s="70"/>
      <c r="BUA16" s="70"/>
      <c r="BUB16" s="70"/>
      <c r="BUC16" s="70"/>
      <c r="BUD16" s="70"/>
      <c r="BUE16" s="70"/>
      <c r="BUF16" s="70"/>
      <c r="BUG16" s="70"/>
      <c r="BUH16" s="70"/>
      <c r="BUI16" s="70"/>
      <c r="BUJ16" s="70"/>
      <c r="BUK16" s="70"/>
      <c r="BUL16" s="70"/>
      <c r="BUM16" s="70"/>
      <c r="BUN16" s="70"/>
      <c r="BUO16" s="70"/>
      <c r="BUP16" s="70"/>
      <c r="BUQ16" s="70"/>
      <c r="BUR16" s="70"/>
      <c r="BUS16" s="70"/>
      <c r="BUT16" s="70"/>
      <c r="BUU16" s="70"/>
      <c r="BUV16" s="70"/>
      <c r="BUW16" s="70"/>
      <c r="BUX16" s="70"/>
      <c r="BUY16" s="70"/>
      <c r="BUZ16" s="70"/>
      <c r="BVA16" s="70"/>
      <c r="BVB16" s="70"/>
      <c r="BVC16" s="70"/>
      <c r="BVD16" s="70"/>
      <c r="BVE16" s="70"/>
      <c r="BVF16" s="70"/>
      <c r="BVG16" s="70"/>
      <c r="BVH16" s="70"/>
      <c r="BVI16" s="70"/>
      <c r="BVJ16" s="70"/>
      <c r="BVK16" s="70"/>
      <c r="BVL16" s="70"/>
      <c r="BVM16" s="70"/>
      <c r="BVN16" s="70"/>
      <c r="BVO16" s="70"/>
      <c r="BVP16" s="70"/>
      <c r="BVQ16" s="70"/>
      <c r="BVR16" s="70"/>
      <c r="BVS16" s="70"/>
      <c r="BVT16" s="70"/>
      <c r="BVU16" s="70"/>
      <c r="BVV16" s="70"/>
      <c r="BVW16" s="70"/>
      <c r="BVX16" s="70"/>
      <c r="BVY16" s="70"/>
      <c r="BVZ16" s="70"/>
      <c r="BWA16" s="70"/>
      <c r="BWB16" s="70"/>
      <c r="BWC16" s="70"/>
      <c r="BWD16" s="70"/>
      <c r="BWE16" s="70"/>
      <c r="BWF16" s="70"/>
      <c r="BWG16" s="70"/>
      <c r="BWH16" s="70"/>
      <c r="BWI16" s="70"/>
      <c r="BWJ16" s="70"/>
      <c r="BWK16" s="70"/>
      <c r="BWL16" s="70"/>
      <c r="BWM16" s="70"/>
      <c r="BWN16" s="70"/>
      <c r="BWO16" s="70"/>
      <c r="BWP16" s="70"/>
      <c r="BWQ16" s="70"/>
      <c r="BWR16" s="70"/>
      <c r="BWS16" s="70"/>
      <c r="BWT16" s="70"/>
      <c r="BWU16" s="70"/>
      <c r="BWV16" s="70"/>
      <c r="BWW16" s="70"/>
      <c r="BWX16" s="70"/>
      <c r="BWY16" s="70"/>
      <c r="BWZ16" s="70"/>
      <c r="BXA16" s="70"/>
      <c r="BXB16" s="70"/>
      <c r="BXC16" s="70"/>
      <c r="BXD16" s="70"/>
      <c r="BXE16" s="70"/>
      <c r="BXF16" s="70"/>
      <c r="BXG16" s="70"/>
      <c r="BXH16" s="70"/>
      <c r="BXI16" s="70"/>
      <c r="BXJ16" s="70"/>
      <c r="BXK16" s="70"/>
      <c r="BXL16" s="70"/>
      <c r="BXM16" s="70"/>
      <c r="BXN16" s="70"/>
      <c r="BXO16" s="70"/>
      <c r="BXP16" s="70"/>
      <c r="BXQ16" s="70"/>
      <c r="BXR16" s="70"/>
      <c r="BXS16" s="70"/>
      <c r="BXT16" s="70"/>
      <c r="BXU16" s="70"/>
      <c r="BXV16" s="70"/>
      <c r="BXW16" s="70"/>
      <c r="BXX16" s="70"/>
      <c r="BXY16" s="70"/>
      <c r="BXZ16" s="70"/>
      <c r="BYA16" s="70"/>
      <c r="BYB16" s="70"/>
      <c r="BYC16" s="70"/>
      <c r="BYD16" s="70"/>
      <c r="BYE16" s="70"/>
      <c r="BYF16" s="70"/>
      <c r="BYG16" s="70"/>
      <c r="BYH16" s="70"/>
      <c r="BYI16" s="70"/>
      <c r="BYJ16" s="70"/>
      <c r="BYK16" s="70"/>
      <c r="BYL16" s="70"/>
      <c r="BYM16" s="70"/>
      <c r="BYN16" s="70"/>
      <c r="BYO16" s="70"/>
      <c r="BYP16" s="70"/>
      <c r="BYQ16" s="70"/>
      <c r="BYR16" s="70"/>
      <c r="BYS16" s="70"/>
      <c r="BYT16" s="70"/>
      <c r="BYU16" s="70"/>
      <c r="BYV16" s="70"/>
      <c r="BYW16" s="70"/>
      <c r="BYX16" s="70"/>
      <c r="BYY16" s="70"/>
      <c r="BYZ16" s="70"/>
      <c r="BZA16" s="70"/>
      <c r="BZB16" s="70"/>
      <c r="BZC16" s="70"/>
      <c r="BZD16" s="70"/>
      <c r="BZE16" s="70"/>
      <c r="BZF16" s="70"/>
      <c r="BZG16" s="70"/>
      <c r="BZH16" s="70"/>
      <c r="BZI16" s="70"/>
      <c r="BZJ16" s="70"/>
      <c r="BZK16" s="70"/>
      <c r="BZL16" s="70"/>
      <c r="BZM16" s="70"/>
      <c r="BZN16" s="70"/>
      <c r="BZO16" s="70"/>
      <c r="BZP16" s="70"/>
      <c r="BZQ16" s="70"/>
      <c r="BZR16" s="70"/>
      <c r="BZS16" s="70"/>
      <c r="BZT16" s="70"/>
      <c r="BZU16" s="70"/>
      <c r="BZV16" s="70"/>
      <c r="BZW16" s="70"/>
      <c r="BZX16" s="70"/>
      <c r="BZY16" s="70"/>
      <c r="BZZ16" s="70"/>
      <c r="CAA16" s="70"/>
      <c r="CAB16" s="70"/>
      <c r="CAC16" s="70"/>
      <c r="CAD16" s="70"/>
      <c r="CAE16" s="70"/>
      <c r="CAF16" s="70"/>
      <c r="CAG16" s="70"/>
      <c r="CAH16" s="70"/>
      <c r="CAI16" s="70"/>
      <c r="CAJ16" s="70"/>
      <c r="CAK16" s="70"/>
      <c r="CAL16" s="70"/>
      <c r="CAM16" s="70"/>
      <c r="CAN16" s="70"/>
      <c r="CAO16" s="70"/>
      <c r="CAP16" s="70"/>
      <c r="CAQ16" s="70"/>
      <c r="CAR16" s="70"/>
      <c r="CAS16" s="70"/>
      <c r="CAT16" s="70"/>
      <c r="CAU16" s="70"/>
      <c r="CAV16" s="70"/>
      <c r="CAW16" s="70"/>
      <c r="CAX16" s="70"/>
      <c r="CAY16" s="70"/>
      <c r="CAZ16" s="70"/>
      <c r="CBA16" s="70"/>
      <c r="CBB16" s="70"/>
      <c r="CBC16" s="70"/>
      <c r="CBD16" s="70"/>
      <c r="CBE16" s="70"/>
      <c r="CBF16" s="70"/>
      <c r="CBG16" s="70"/>
      <c r="CBH16" s="70"/>
      <c r="CBI16" s="70"/>
      <c r="CBJ16" s="70"/>
      <c r="CBK16" s="70"/>
      <c r="CBL16" s="70"/>
      <c r="CBM16" s="70"/>
      <c r="CBN16" s="70"/>
      <c r="CBO16" s="70"/>
      <c r="CBP16" s="70"/>
      <c r="CBQ16" s="70"/>
      <c r="CBR16" s="70"/>
      <c r="CBS16" s="70"/>
      <c r="CBT16" s="70"/>
      <c r="CBU16" s="70"/>
      <c r="CBV16" s="70"/>
      <c r="CBW16" s="70"/>
      <c r="CBX16" s="70"/>
      <c r="CBY16" s="70"/>
      <c r="CBZ16" s="70"/>
      <c r="CCA16" s="70"/>
      <c r="CCB16" s="70"/>
      <c r="CCC16" s="70"/>
      <c r="CCD16" s="70"/>
      <c r="CCE16" s="70"/>
      <c r="CCF16" s="70"/>
      <c r="CCG16" s="70"/>
      <c r="CCH16" s="70"/>
      <c r="CCI16" s="70"/>
      <c r="CCJ16" s="70"/>
      <c r="CCK16" s="70"/>
      <c r="CCL16" s="70"/>
      <c r="CCM16" s="70"/>
      <c r="CCN16" s="70"/>
      <c r="CCO16" s="70"/>
      <c r="CCP16" s="70"/>
      <c r="CCQ16" s="70"/>
      <c r="CCR16" s="70"/>
      <c r="CCS16" s="70"/>
      <c r="CCT16" s="70"/>
      <c r="CCU16" s="70"/>
      <c r="CCV16" s="70"/>
      <c r="CCW16" s="70"/>
      <c r="CCX16" s="70"/>
      <c r="CCY16" s="70"/>
      <c r="CCZ16" s="70"/>
      <c r="CDA16" s="70"/>
      <c r="CDB16" s="70"/>
      <c r="CDC16" s="70"/>
      <c r="CDD16" s="70"/>
      <c r="CDE16" s="70"/>
      <c r="CDF16" s="70"/>
      <c r="CDG16" s="70"/>
      <c r="CDH16" s="70"/>
      <c r="CDI16" s="70"/>
      <c r="CDJ16" s="70"/>
      <c r="CDK16" s="70"/>
      <c r="CDL16" s="70"/>
      <c r="CDM16" s="70"/>
      <c r="CDN16" s="70"/>
      <c r="CDO16" s="70"/>
      <c r="CDP16" s="70"/>
      <c r="CDQ16" s="70"/>
      <c r="CDR16" s="70"/>
      <c r="CDS16" s="70"/>
      <c r="CDT16" s="70"/>
      <c r="CDU16" s="70"/>
      <c r="CDV16" s="70"/>
      <c r="CDW16" s="70"/>
      <c r="CDX16" s="70"/>
      <c r="CDY16" s="70"/>
      <c r="CDZ16" s="70"/>
      <c r="CEA16" s="70"/>
      <c r="CEB16" s="70"/>
      <c r="CEC16" s="70"/>
      <c r="CED16" s="70"/>
      <c r="CEE16" s="70"/>
      <c r="CEF16" s="70"/>
      <c r="CEG16" s="70"/>
      <c r="CEH16" s="70"/>
      <c r="CEI16" s="70"/>
      <c r="CEJ16" s="70"/>
      <c r="CEK16" s="70"/>
      <c r="CEL16" s="70"/>
      <c r="CEM16" s="70"/>
      <c r="CEN16" s="70"/>
      <c r="CEO16" s="70"/>
      <c r="CEP16" s="70"/>
      <c r="CEQ16" s="70"/>
      <c r="CER16" s="70"/>
      <c r="CES16" s="70"/>
      <c r="CET16" s="70"/>
      <c r="CEU16" s="70"/>
      <c r="CEV16" s="70"/>
      <c r="CEW16" s="70"/>
      <c r="CEX16" s="70"/>
      <c r="CEY16" s="70"/>
      <c r="CEZ16" s="70"/>
      <c r="CFA16" s="70"/>
      <c r="CFB16" s="70"/>
      <c r="CFC16" s="70"/>
      <c r="CFD16" s="70"/>
      <c r="CFE16" s="70"/>
      <c r="CFF16" s="70"/>
      <c r="CFG16" s="70"/>
      <c r="CFH16" s="70"/>
      <c r="CFI16" s="70"/>
      <c r="CFJ16" s="70"/>
      <c r="CFK16" s="70"/>
      <c r="CFL16" s="70"/>
      <c r="CFM16" s="70"/>
      <c r="CFN16" s="70"/>
      <c r="CFO16" s="70"/>
      <c r="CFP16" s="70"/>
      <c r="CFQ16" s="70"/>
      <c r="CFR16" s="70"/>
      <c r="CFS16" s="70"/>
      <c r="CFT16" s="70"/>
      <c r="CFU16" s="70"/>
      <c r="CFV16" s="70"/>
      <c r="CFW16" s="70"/>
      <c r="CFX16" s="70"/>
      <c r="CFY16" s="70"/>
      <c r="CFZ16" s="70"/>
      <c r="CGA16" s="70"/>
      <c r="CGB16" s="70"/>
      <c r="CGC16" s="70"/>
      <c r="CGD16" s="70"/>
      <c r="CGE16" s="70"/>
      <c r="CGF16" s="70"/>
      <c r="CGG16" s="70"/>
      <c r="CGH16" s="70"/>
      <c r="CGI16" s="70"/>
      <c r="CGJ16" s="70"/>
      <c r="CGK16" s="70"/>
      <c r="CGL16" s="70"/>
      <c r="CGM16" s="70"/>
      <c r="CGN16" s="70"/>
      <c r="CGO16" s="70"/>
      <c r="CGP16" s="70"/>
      <c r="CGQ16" s="70"/>
      <c r="CGR16" s="70"/>
      <c r="CGS16" s="70"/>
      <c r="CGT16" s="70"/>
      <c r="CGU16" s="70"/>
      <c r="CGV16" s="70"/>
      <c r="CGW16" s="70"/>
      <c r="CGX16" s="70"/>
      <c r="CGY16" s="70"/>
      <c r="CGZ16" s="70"/>
      <c r="CHA16" s="70"/>
      <c r="CHB16" s="70"/>
      <c r="CHC16" s="70"/>
      <c r="CHD16" s="70"/>
      <c r="CHE16" s="70"/>
      <c r="CHF16" s="70"/>
      <c r="CHG16" s="70"/>
      <c r="CHH16" s="70"/>
      <c r="CHI16" s="70"/>
      <c r="CHJ16" s="70"/>
      <c r="CHK16" s="70"/>
      <c r="CHL16" s="70"/>
      <c r="CHM16" s="70"/>
      <c r="CHN16" s="70"/>
      <c r="CHO16" s="70"/>
      <c r="CHP16" s="70"/>
      <c r="CHQ16" s="70"/>
      <c r="CHR16" s="70"/>
      <c r="CHS16" s="70"/>
      <c r="CHT16" s="70"/>
      <c r="CHU16" s="70"/>
      <c r="CHV16" s="70"/>
      <c r="CHW16" s="70"/>
      <c r="CHX16" s="70"/>
      <c r="CHY16" s="70"/>
      <c r="CHZ16" s="70"/>
      <c r="CIA16" s="70"/>
      <c r="CIB16" s="70"/>
      <c r="CIC16" s="70"/>
      <c r="CID16" s="70"/>
      <c r="CIE16" s="70"/>
      <c r="CIF16" s="70"/>
      <c r="CIG16" s="70"/>
      <c r="CIH16" s="70"/>
      <c r="CII16" s="70"/>
      <c r="CIJ16" s="70"/>
      <c r="CIK16" s="70"/>
      <c r="CIL16" s="70"/>
      <c r="CIM16" s="70"/>
      <c r="CIN16" s="70"/>
      <c r="CIO16" s="70"/>
      <c r="CIP16" s="70"/>
      <c r="CIQ16" s="70"/>
      <c r="CIR16" s="70"/>
      <c r="CIS16" s="70"/>
      <c r="CIT16" s="70"/>
      <c r="CIU16" s="70"/>
      <c r="CIV16" s="70"/>
      <c r="CIW16" s="70"/>
      <c r="CIX16" s="70"/>
      <c r="CIY16" s="70"/>
      <c r="CIZ16" s="70"/>
      <c r="CJA16" s="70"/>
      <c r="CJB16" s="70"/>
      <c r="CJC16" s="70"/>
      <c r="CJD16" s="70"/>
      <c r="CJE16" s="70"/>
      <c r="CJF16" s="70"/>
      <c r="CJG16" s="70"/>
      <c r="CJH16" s="70"/>
      <c r="CJI16" s="70"/>
      <c r="CJJ16" s="70"/>
      <c r="CJK16" s="70"/>
      <c r="CJL16" s="70"/>
      <c r="CJM16" s="70"/>
      <c r="CJN16" s="70"/>
      <c r="CJO16" s="70"/>
      <c r="CJP16" s="70"/>
      <c r="CJQ16" s="70"/>
      <c r="CJR16" s="70"/>
      <c r="CJS16" s="70"/>
      <c r="CJT16" s="70"/>
      <c r="CJU16" s="70"/>
      <c r="CJV16" s="70"/>
      <c r="CJW16" s="70"/>
      <c r="CJX16" s="70"/>
      <c r="CJY16" s="70"/>
      <c r="CJZ16" s="70"/>
      <c r="CKA16" s="70"/>
      <c r="CKB16" s="70"/>
      <c r="CKC16" s="70"/>
      <c r="CKD16" s="70"/>
      <c r="CKE16" s="70"/>
      <c r="CKF16" s="70"/>
      <c r="CKG16" s="70"/>
      <c r="CKH16" s="70"/>
      <c r="CKI16" s="70"/>
      <c r="CKJ16" s="70"/>
      <c r="CKK16" s="70"/>
      <c r="CKL16" s="70"/>
      <c r="CKM16" s="70"/>
      <c r="CKN16" s="70"/>
      <c r="CKO16" s="70"/>
      <c r="CKP16" s="70"/>
      <c r="CKQ16" s="70"/>
      <c r="CKR16" s="70"/>
      <c r="CKS16" s="70"/>
      <c r="CKT16" s="70"/>
      <c r="CKU16" s="70"/>
      <c r="CKV16" s="70"/>
      <c r="CKW16" s="70"/>
      <c r="CKX16" s="70"/>
      <c r="CKY16" s="70"/>
      <c r="CKZ16" s="70"/>
      <c r="CLA16" s="70"/>
      <c r="CLB16" s="70"/>
      <c r="CLC16" s="70"/>
      <c r="CLD16" s="70"/>
      <c r="CLE16" s="70"/>
      <c r="CLF16" s="70"/>
      <c r="CLG16" s="70"/>
      <c r="CLH16" s="70"/>
      <c r="CLI16" s="70"/>
      <c r="CLJ16" s="70"/>
      <c r="CLK16" s="70"/>
      <c r="CLL16" s="70"/>
      <c r="CLM16" s="70"/>
      <c r="CLN16" s="70"/>
      <c r="CLO16" s="70"/>
      <c r="CLP16" s="70"/>
      <c r="CLQ16" s="70"/>
      <c r="CLR16" s="70"/>
      <c r="CLS16" s="70"/>
      <c r="CLT16" s="70"/>
      <c r="CLU16" s="70"/>
      <c r="CLV16" s="70"/>
      <c r="CLW16" s="70"/>
      <c r="CLX16" s="70"/>
      <c r="CLY16" s="70"/>
      <c r="CLZ16" s="70"/>
      <c r="CMA16" s="70"/>
      <c r="CMB16" s="70"/>
      <c r="CMC16" s="70"/>
      <c r="CMD16" s="70"/>
      <c r="CME16" s="70"/>
      <c r="CMF16" s="70"/>
      <c r="CMG16" s="70"/>
      <c r="CMH16" s="70"/>
      <c r="CMI16" s="70"/>
      <c r="CMJ16" s="70"/>
      <c r="CMK16" s="70"/>
      <c r="CML16" s="70"/>
      <c r="CMM16" s="70"/>
      <c r="CMN16" s="70"/>
      <c r="CMO16" s="70"/>
      <c r="CMP16" s="70"/>
      <c r="CMQ16" s="70"/>
      <c r="CMR16" s="70"/>
      <c r="CMS16" s="70"/>
      <c r="CMT16" s="70"/>
      <c r="CMU16" s="70"/>
      <c r="CMV16" s="70"/>
      <c r="CMW16" s="70"/>
      <c r="CMX16" s="70"/>
      <c r="CMY16" s="70"/>
      <c r="CMZ16" s="70"/>
      <c r="CNA16" s="70"/>
      <c r="CNB16" s="70"/>
      <c r="CNC16" s="70"/>
      <c r="CND16" s="70"/>
      <c r="CNE16" s="70"/>
      <c r="CNF16" s="70"/>
      <c r="CNG16" s="70"/>
      <c r="CNH16" s="70"/>
      <c r="CNI16" s="70"/>
      <c r="CNJ16" s="70"/>
      <c r="CNK16" s="70"/>
      <c r="CNL16" s="70"/>
      <c r="CNM16" s="70"/>
      <c r="CNN16" s="70"/>
      <c r="CNO16" s="70"/>
      <c r="CNP16" s="70"/>
      <c r="CNQ16" s="70"/>
      <c r="CNR16" s="70"/>
      <c r="CNS16" s="70"/>
      <c r="CNT16" s="70"/>
      <c r="CNU16" s="70"/>
      <c r="CNV16" s="70"/>
      <c r="CNW16" s="70"/>
      <c r="CNX16" s="70"/>
      <c r="CNY16" s="70"/>
      <c r="CNZ16" s="70"/>
      <c r="COA16" s="70"/>
      <c r="COB16" s="70"/>
      <c r="COC16" s="70"/>
      <c r="COD16" s="70"/>
      <c r="COE16" s="70"/>
      <c r="COF16" s="70"/>
      <c r="COG16" s="70"/>
      <c r="COH16" s="70"/>
      <c r="COI16" s="70"/>
      <c r="COJ16" s="70"/>
      <c r="COK16" s="70"/>
      <c r="COL16" s="70"/>
      <c r="COM16" s="70"/>
      <c r="CON16" s="70"/>
      <c r="COO16" s="70"/>
      <c r="COP16" s="70"/>
      <c r="COQ16" s="70"/>
      <c r="COR16" s="70"/>
      <c r="COS16" s="70"/>
      <c r="COT16" s="70"/>
      <c r="COU16" s="70"/>
      <c r="COV16" s="70"/>
      <c r="COW16" s="70"/>
      <c r="COX16" s="70"/>
      <c r="COY16" s="70"/>
      <c r="COZ16" s="70"/>
      <c r="CPA16" s="70"/>
      <c r="CPB16" s="70"/>
      <c r="CPC16" s="70"/>
      <c r="CPD16" s="70"/>
      <c r="CPE16" s="70"/>
      <c r="CPF16" s="70"/>
      <c r="CPG16" s="70"/>
      <c r="CPH16" s="70"/>
      <c r="CPI16" s="70"/>
      <c r="CPJ16" s="70"/>
      <c r="CPK16" s="70"/>
      <c r="CPL16" s="70"/>
      <c r="CPM16" s="70"/>
      <c r="CPN16" s="70"/>
      <c r="CPO16" s="70"/>
      <c r="CPP16" s="70"/>
      <c r="CPQ16" s="70"/>
      <c r="CPR16" s="70"/>
      <c r="CPS16" s="70"/>
      <c r="CPT16" s="70"/>
      <c r="CPU16" s="70"/>
      <c r="CPV16" s="70"/>
      <c r="CPW16" s="70"/>
      <c r="CPX16" s="70"/>
      <c r="CPY16" s="70"/>
      <c r="CPZ16" s="70"/>
      <c r="CQA16" s="70"/>
      <c r="CQB16" s="70"/>
      <c r="CQC16" s="70"/>
      <c r="CQD16" s="70"/>
      <c r="CQE16" s="70"/>
      <c r="CQF16" s="70"/>
      <c r="CQG16" s="70"/>
      <c r="CQH16" s="70"/>
      <c r="CQI16" s="70"/>
      <c r="CQJ16" s="70"/>
      <c r="CQK16" s="70"/>
      <c r="CQL16" s="70"/>
      <c r="CQM16" s="70"/>
      <c r="CQN16" s="70"/>
      <c r="CQO16" s="70"/>
      <c r="CQP16" s="70"/>
      <c r="CQQ16" s="70"/>
      <c r="CQR16" s="70"/>
      <c r="CQS16" s="70"/>
      <c r="CQT16" s="70"/>
      <c r="CQU16" s="70"/>
      <c r="CQV16" s="70"/>
      <c r="CQW16" s="70"/>
      <c r="CQX16" s="70"/>
      <c r="CQY16" s="70"/>
      <c r="CQZ16" s="70"/>
      <c r="CRA16" s="70"/>
      <c r="CRB16" s="70"/>
      <c r="CRC16" s="70"/>
      <c r="CRD16" s="70"/>
      <c r="CRE16" s="70"/>
      <c r="CRF16" s="70"/>
      <c r="CRG16" s="70"/>
      <c r="CRH16" s="70"/>
      <c r="CRI16" s="70"/>
      <c r="CRJ16" s="70"/>
      <c r="CRK16" s="70"/>
      <c r="CRL16" s="70"/>
      <c r="CRM16" s="70"/>
      <c r="CRN16" s="70"/>
      <c r="CRO16" s="70"/>
      <c r="CRP16" s="70"/>
      <c r="CRQ16" s="70"/>
      <c r="CRR16" s="70"/>
      <c r="CRS16" s="70"/>
      <c r="CRT16" s="70"/>
      <c r="CRU16" s="70"/>
      <c r="CRV16" s="70"/>
      <c r="CRW16" s="70"/>
      <c r="CRX16" s="70"/>
      <c r="CRY16" s="70"/>
      <c r="CRZ16" s="70"/>
      <c r="CSA16" s="70"/>
      <c r="CSB16" s="70"/>
      <c r="CSC16" s="70"/>
      <c r="CSD16" s="70"/>
      <c r="CSE16" s="70"/>
      <c r="CSF16" s="70"/>
      <c r="CSG16" s="70"/>
      <c r="CSH16" s="70"/>
      <c r="CSI16" s="70"/>
      <c r="CSJ16" s="70"/>
      <c r="CSK16" s="70"/>
      <c r="CSL16" s="70"/>
      <c r="CSM16" s="70"/>
      <c r="CSN16" s="70"/>
      <c r="CSO16" s="70"/>
      <c r="CSP16" s="70"/>
      <c r="CSQ16" s="70"/>
      <c r="CSR16" s="70"/>
      <c r="CSS16" s="70"/>
      <c r="CST16" s="70"/>
      <c r="CSU16" s="70"/>
      <c r="CSV16" s="70"/>
      <c r="CSW16" s="70"/>
      <c r="CSX16" s="70"/>
      <c r="CSY16" s="70"/>
      <c r="CSZ16" s="70"/>
      <c r="CTA16" s="70"/>
      <c r="CTB16" s="70"/>
      <c r="CTC16" s="70"/>
      <c r="CTD16" s="70"/>
      <c r="CTE16" s="70"/>
      <c r="CTF16" s="70"/>
      <c r="CTG16" s="70"/>
      <c r="CTH16" s="70"/>
      <c r="CTI16" s="70"/>
      <c r="CTJ16" s="70"/>
      <c r="CTK16" s="70"/>
      <c r="CTL16" s="70"/>
      <c r="CTM16" s="70"/>
      <c r="CTN16" s="70"/>
      <c r="CTO16" s="70"/>
      <c r="CTP16" s="70"/>
      <c r="CTQ16" s="70"/>
      <c r="CTR16" s="70"/>
      <c r="CTS16" s="70"/>
      <c r="CTT16" s="70"/>
      <c r="CTU16" s="70"/>
      <c r="CTV16" s="70"/>
      <c r="CTW16" s="70"/>
      <c r="CTX16" s="70"/>
      <c r="CTY16" s="70"/>
      <c r="CTZ16" s="70"/>
      <c r="CUA16" s="70"/>
      <c r="CUB16" s="70"/>
      <c r="CUC16" s="70"/>
      <c r="CUD16" s="70"/>
      <c r="CUE16" s="70"/>
      <c r="CUF16" s="70"/>
      <c r="CUG16" s="70"/>
      <c r="CUH16" s="70"/>
      <c r="CUI16" s="70"/>
      <c r="CUJ16" s="70"/>
      <c r="CUK16" s="70"/>
      <c r="CUL16" s="70"/>
      <c r="CUM16" s="70"/>
      <c r="CUN16" s="70"/>
      <c r="CUO16" s="70"/>
      <c r="CUP16" s="70"/>
      <c r="CUQ16" s="70"/>
      <c r="CUR16" s="70"/>
      <c r="CUS16" s="70"/>
      <c r="CUT16" s="70"/>
      <c r="CUU16" s="70"/>
      <c r="CUV16" s="70"/>
      <c r="CUW16" s="70"/>
      <c r="CUX16" s="70"/>
      <c r="CUY16" s="70"/>
      <c r="CUZ16" s="70"/>
      <c r="CVA16" s="70"/>
      <c r="CVB16" s="70"/>
      <c r="CVC16" s="70"/>
      <c r="CVD16" s="70"/>
      <c r="CVE16" s="70"/>
      <c r="CVF16" s="70"/>
      <c r="CVG16" s="70"/>
      <c r="CVH16" s="70"/>
      <c r="CVI16" s="70"/>
      <c r="CVJ16" s="70"/>
      <c r="CVK16" s="70"/>
      <c r="CVL16" s="70"/>
      <c r="CVM16" s="70"/>
      <c r="CVN16" s="70"/>
      <c r="CVO16" s="70"/>
      <c r="CVP16" s="70"/>
      <c r="CVQ16" s="70"/>
      <c r="CVR16" s="70"/>
      <c r="CVS16" s="70"/>
      <c r="CVT16" s="70"/>
      <c r="CVU16" s="70"/>
      <c r="CVV16" s="70"/>
      <c r="CVW16" s="70"/>
      <c r="CVX16" s="70"/>
      <c r="CVY16" s="70"/>
      <c r="CVZ16" s="70"/>
      <c r="CWA16" s="70"/>
      <c r="CWB16" s="70"/>
      <c r="CWC16" s="70"/>
      <c r="CWD16" s="70"/>
      <c r="CWE16" s="70"/>
      <c r="CWF16" s="70"/>
      <c r="CWG16" s="70"/>
      <c r="CWH16" s="70"/>
      <c r="CWI16" s="70"/>
      <c r="CWJ16" s="70"/>
      <c r="CWK16" s="70"/>
      <c r="CWL16" s="70"/>
      <c r="CWM16" s="70"/>
      <c r="CWN16" s="70"/>
      <c r="CWO16" s="70"/>
      <c r="CWP16" s="70"/>
      <c r="CWQ16" s="70"/>
      <c r="CWR16" s="70"/>
      <c r="CWS16" s="70"/>
      <c r="CWT16" s="70"/>
      <c r="CWU16" s="70"/>
      <c r="CWV16" s="70"/>
      <c r="CWW16" s="70"/>
      <c r="CWX16" s="70"/>
      <c r="CWY16" s="70"/>
      <c r="CWZ16" s="70"/>
      <c r="CXA16" s="70"/>
      <c r="CXB16" s="70"/>
      <c r="CXC16" s="70"/>
      <c r="CXD16" s="70"/>
      <c r="CXE16" s="70"/>
      <c r="CXF16" s="70"/>
      <c r="CXG16" s="70"/>
      <c r="CXH16" s="70"/>
      <c r="CXI16" s="70"/>
      <c r="CXJ16" s="70"/>
      <c r="CXK16" s="70"/>
      <c r="CXL16" s="70"/>
      <c r="CXM16" s="70"/>
      <c r="CXN16" s="70"/>
      <c r="CXO16" s="70"/>
      <c r="CXP16" s="70"/>
      <c r="CXQ16" s="70"/>
      <c r="CXR16" s="70"/>
      <c r="CXS16" s="70"/>
      <c r="CXT16" s="70"/>
      <c r="CXU16" s="70"/>
      <c r="CXV16" s="70"/>
      <c r="CXW16" s="70"/>
      <c r="CXX16" s="70"/>
      <c r="CXY16" s="70"/>
      <c r="CXZ16" s="70"/>
      <c r="CYA16" s="70"/>
      <c r="CYB16" s="70"/>
      <c r="CYC16" s="70"/>
      <c r="CYD16" s="70"/>
      <c r="CYE16" s="70"/>
      <c r="CYF16" s="70"/>
      <c r="CYG16" s="70"/>
      <c r="CYH16" s="70"/>
      <c r="CYI16" s="70"/>
      <c r="CYJ16" s="70"/>
      <c r="CYK16" s="70"/>
      <c r="CYL16" s="70"/>
      <c r="CYM16" s="70"/>
      <c r="CYN16" s="70"/>
      <c r="CYO16" s="70"/>
      <c r="CYP16" s="70"/>
      <c r="CYQ16" s="70"/>
      <c r="CYR16" s="70"/>
      <c r="CYS16" s="70"/>
      <c r="CYT16" s="70"/>
      <c r="CYU16" s="70"/>
      <c r="CYV16" s="70"/>
      <c r="CYW16" s="70"/>
      <c r="CYX16" s="70"/>
      <c r="CYY16" s="70"/>
      <c r="CYZ16" s="70"/>
      <c r="CZA16" s="70"/>
      <c r="CZB16" s="70"/>
      <c r="CZC16" s="70"/>
      <c r="CZD16" s="70"/>
      <c r="CZE16" s="70"/>
      <c r="CZF16" s="70"/>
      <c r="CZG16" s="70"/>
      <c r="CZH16" s="70"/>
      <c r="CZI16" s="70"/>
      <c r="CZJ16" s="70"/>
      <c r="CZK16" s="70"/>
      <c r="CZL16" s="70"/>
      <c r="CZM16" s="70"/>
      <c r="CZN16" s="70"/>
      <c r="CZO16" s="70"/>
      <c r="CZP16" s="70"/>
      <c r="CZQ16" s="70"/>
      <c r="CZR16" s="70"/>
      <c r="CZS16" s="70"/>
      <c r="CZT16" s="70"/>
      <c r="CZU16" s="70"/>
      <c r="CZV16" s="70"/>
      <c r="CZW16" s="70"/>
      <c r="CZX16" s="70"/>
      <c r="CZY16" s="70"/>
      <c r="CZZ16" s="70"/>
      <c r="DAA16" s="70"/>
      <c r="DAB16" s="70"/>
      <c r="DAC16" s="70"/>
      <c r="DAD16" s="70"/>
      <c r="DAE16" s="70"/>
      <c r="DAF16" s="70"/>
      <c r="DAG16" s="70"/>
      <c r="DAH16" s="70"/>
      <c r="DAI16" s="70"/>
      <c r="DAJ16" s="70"/>
      <c r="DAK16" s="70"/>
      <c r="DAL16" s="70"/>
      <c r="DAM16" s="70"/>
      <c r="DAN16" s="70"/>
      <c r="DAO16" s="70"/>
      <c r="DAP16" s="70"/>
      <c r="DAQ16" s="70"/>
      <c r="DAR16" s="70"/>
      <c r="DAS16" s="70"/>
      <c r="DAT16" s="70"/>
      <c r="DAU16" s="70"/>
      <c r="DAV16" s="70"/>
      <c r="DAW16" s="70"/>
      <c r="DAX16" s="70"/>
      <c r="DAY16" s="70"/>
      <c r="DAZ16" s="70"/>
      <c r="DBA16" s="70"/>
      <c r="DBB16" s="70"/>
      <c r="DBC16" s="70"/>
      <c r="DBD16" s="70"/>
      <c r="DBE16" s="70"/>
      <c r="DBF16" s="70"/>
      <c r="DBG16" s="70"/>
      <c r="DBH16" s="70"/>
      <c r="DBI16" s="70"/>
      <c r="DBJ16" s="70"/>
      <c r="DBK16" s="70"/>
      <c r="DBL16" s="70"/>
      <c r="DBM16" s="70"/>
      <c r="DBN16" s="70"/>
      <c r="DBO16" s="70"/>
      <c r="DBP16" s="70"/>
      <c r="DBQ16" s="70"/>
      <c r="DBR16" s="70"/>
      <c r="DBS16" s="70"/>
      <c r="DBT16" s="70"/>
      <c r="DBU16" s="70"/>
      <c r="DBV16" s="70"/>
      <c r="DBW16" s="70"/>
      <c r="DBX16" s="70"/>
      <c r="DBY16" s="70"/>
      <c r="DBZ16" s="70"/>
      <c r="DCA16" s="70"/>
      <c r="DCB16" s="70"/>
      <c r="DCC16" s="70"/>
      <c r="DCD16" s="70"/>
      <c r="DCE16" s="70"/>
      <c r="DCF16" s="70"/>
      <c r="DCG16" s="70"/>
      <c r="DCH16" s="70"/>
      <c r="DCI16" s="70"/>
      <c r="DCJ16" s="70"/>
      <c r="DCK16" s="70"/>
      <c r="DCL16" s="70"/>
      <c r="DCM16" s="70"/>
      <c r="DCN16" s="70"/>
      <c r="DCO16" s="70"/>
      <c r="DCP16" s="70"/>
      <c r="DCQ16" s="70"/>
      <c r="DCR16" s="70"/>
      <c r="DCS16" s="70"/>
      <c r="DCT16" s="70"/>
      <c r="DCU16" s="70"/>
      <c r="DCV16" s="70"/>
      <c r="DCW16" s="70"/>
      <c r="DCX16" s="70"/>
      <c r="DCY16" s="70"/>
      <c r="DCZ16" s="70"/>
      <c r="DDA16" s="70"/>
      <c r="DDB16" s="70"/>
      <c r="DDC16" s="70"/>
      <c r="DDD16" s="70"/>
      <c r="DDE16" s="70"/>
      <c r="DDF16" s="70"/>
      <c r="DDG16" s="70"/>
      <c r="DDH16" s="70"/>
      <c r="DDI16" s="70"/>
      <c r="DDJ16" s="70"/>
      <c r="DDK16" s="70"/>
      <c r="DDL16" s="70"/>
      <c r="DDM16" s="70"/>
      <c r="DDN16" s="70"/>
      <c r="DDO16" s="70"/>
      <c r="DDP16" s="70"/>
      <c r="DDQ16" s="70"/>
      <c r="DDR16" s="70"/>
      <c r="DDS16" s="70"/>
      <c r="DDT16" s="70"/>
      <c r="DDU16" s="70"/>
      <c r="DDV16" s="70"/>
      <c r="DDW16" s="70"/>
      <c r="DDX16" s="70"/>
      <c r="DDY16" s="70"/>
      <c r="DDZ16" s="70"/>
      <c r="DEA16" s="70"/>
      <c r="DEB16" s="70"/>
      <c r="DEC16" s="70"/>
      <c r="DED16" s="70"/>
      <c r="DEE16" s="70"/>
      <c r="DEF16" s="70"/>
      <c r="DEG16" s="70"/>
      <c r="DEH16" s="70"/>
      <c r="DEI16" s="70"/>
      <c r="DEJ16" s="70"/>
      <c r="DEK16" s="70"/>
      <c r="DEL16" s="70"/>
      <c r="DEM16" s="70"/>
      <c r="DEN16" s="70"/>
      <c r="DEO16" s="70"/>
      <c r="DEP16" s="70"/>
      <c r="DEQ16" s="70"/>
      <c r="DER16" s="70"/>
      <c r="DES16" s="70"/>
      <c r="DET16" s="70"/>
      <c r="DEU16" s="70"/>
      <c r="DEV16" s="70"/>
      <c r="DEW16" s="70"/>
      <c r="DEX16" s="70"/>
      <c r="DEY16" s="70"/>
      <c r="DEZ16" s="70"/>
      <c r="DFA16" s="70"/>
      <c r="DFB16" s="70"/>
      <c r="DFC16" s="70"/>
      <c r="DFD16" s="70"/>
      <c r="DFE16" s="70"/>
      <c r="DFF16" s="70"/>
      <c r="DFG16" s="70"/>
      <c r="DFH16" s="70"/>
      <c r="DFI16" s="70"/>
      <c r="DFJ16" s="70"/>
      <c r="DFK16" s="70"/>
      <c r="DFL16" s="70"/>
      <c r="DFM16" s="70"/>
      <c r="DFN16" s="70"/>
      <c r="DFO16" s="70"/>
      <c r="DFP16" s="70"/>
      <c r="DFQ16" s="70"/>
      <c r="DFR16" s="70"/>
      <c r="DFS16" s="70"/>
      <c r="DFT16" s="70"/>
      <c r="DFU16" s="70"/>
      <c r="DFV16" s="70"/>
      <c r="DFW16" s="70"/>
      <c r="DFX16" s="70"/>
      <c r="DFY16" s="70"/>
      <c r="DFZ16" s="70"/>
      <c r="DGA16" s="70"/>
      <c r="DGB16" s="70"/>
      <c r="DGC16" s="70"/>
      <c r="DGD16" s="70"/>
      <c r="DGE16" s="70"/>
      <c r="DGF16" s="70"/>
      <c r="DGG16" s="70"/>
      <c r="DGH16" s="70"/>
      <c r="DGI16" s="70"/>
      <c r="DGJ16" s="70"/>
      <c r="DGK16" s="70"/>
      <c r="DGL16" s="70"/>
      <c r="DGM16" s="70"/>
      <c r="DGN16" s="70"/>
      <c r="DGO16" s="70"/>
      <c r="DGP16" s="70"/>
      <c r="DGQ16" s="70"/>
      <c r="DGR16" s="70"/>
      <c r="DGS16" s="70"/>
      <c r="DGT16" s="70"/>
      <c r="DGU16" s="70"/>
      <c r="DGV16" s="70"/>
      <c r="DGW16" s="70"/>
      <c r="DGX16" s="70"/>
      <c r="DGY16" s="70"/>
      <c r="DGZ16" s="70"/>
      <c r="DHA16" s="70"/>
      <c r="DHB16" s="70"/>
      <c r="DHC16" s="70"/>
      <c r="DHD16" s="70"/>
      <c r="DHE16" s="70"/>
      <c r="DHF16" s="70"/>
      <c r="DHG16" s="70"/>
      <c r="DHH16" s="70"/>
      <c r="DHI16" s="70"/>
      <c r="DHJ16" s="70"/>
      <c r="DHK16" s="70"/>
      <c r="DHL16" s="70"/>
      <c r="DHM16" s="70"/>
      <c r="DHN16" s="70"/>
      <c r="DHO16" s="70"/>
      <c r="DHP16" s="70"/>
      <c r="DHQ16" s="70"/>
      <c r="DHR16" s="70"/>
      <c r="DHS16" s="70"/>
      <c r="DHT16" s="70"/>
      <c r="DHU16" s="70"/>
      <c r="DHV16" s="70"/>
      <c r="DHW16" s="70"/>
      <c r="DHX16" s="70"/>
      <c r="DHY16" s="70"/>
      <c r="DHZ16" s="70"/>
      <c r="DIA16" s="70"/>
      <c r="DIB16" s="70"/>
      <c r="DIC16" s="70"/>
      <c r="DID16" s="70"/>
      <c r="DIE16" s="70"/>
      <c r="DIF16" s="70"/>
      <c r="DIG16" s="70"/>
      <c r="DIH16" s="70"/>
      <c r="DII16" s="70"/>
      <c r="DIJ16" s="70"/>
      <c r="DIK16" s="70"/>
      <c r="DIL16" s="70"/>
      <c r="DIM16" s="70"/>
      <c r="DIN16" s="70"/>
      <c r="DIO16" s="70"/>
      <c r="DIP16" s="70"/>
      <c r="DIQ16" s="70"/>
      <c r="DIR16" s="70"/>
      <c r="DIS16" s="70"/>
      <c r="DIT16" s="70"/>
      <c r="DIU16" s="70"/>
      <c r="DIV16" s="70"/>
      <c r="DIW16" s="70"/>
      <c r="DIX16" s="70"/>
      <c r="DIY16" s="70"/>
      <c r="DIZ16" s="70"/>
      <c r="DJA16" s="70"/>
      <c r="DJB16" s="70"/>
      <c r="DJC16" s="70"/>
      <c r="DJD16" s="70"/>
      <c r="DJE16" s="70"/>
      <c r="DJF16" s="70"/>
      <c r="DJG16" s="70"/>
      <c r="DJH16" s="70"/>
      <c r="DJI16" s="70"/>
      <c r="DJJ16" s="70"/>
      <c r="DJK16" s="70"/>
      <c r="DJL16" s="70"/>
      <c r="DJM16" s="70"/>
      <c r="DJN16" s="70"/>
      <c r="DJO16" s="70"/>
      <c r="DJP16" s="70"/>
      <c r="DJQ16" s="70"/>
      <c r="DJR16" s="70"/>
      <c r="DJS16" s="70"/>
      <c r="DJT16" s="70"/>
      <c r="DJU16" s="70"/>
      <c r="DJV16" s="70"/>
      <c r="DJW16" s="70"/>
      <c r="DJX16" s="70"/>
      <c r="DJY16" s="70"/>
      <c r="DJZ16" s="70"/>
      <c r="DKA16" s="70"/>
      <c r="DKB16" s="70"/>
      <c r="DKC16" s="70"/>
      <c r="DKD16" s="70"/>
      <c r="DKE16" s="70"/>
      <c r="DKF16" s="70"/>
      <c r="DKG16" s="70"/>
      <c r="DKH16" s="70"/>
      <c r="DKI16" s="70"/>
      <c r="DKJ16" s="70"/>
      <c r="DKK16" s="70"/>
      <c r="DKL16" s="70"/>
      <c r="DKM16" s="70"/>
      <c r="DKN16" s="70"/>
      <c r="DKO16" s="70"/>
      <c r="DKP16" s="70"/>
      <c r="DKQ16" s="70"/>
      <c r="DKR16" s="70"/>
      <c r="DKS16" s="70"/>
      <c r="DKT16" s="70"/>
      <c r="DKU16" s="70"/>
      <c r="DKV16" s="70"/>
      <c r="DKW16" s="70"/>
      <c r="DKX16" s="70"/>
      <c r="DKY16" s="70"/>
      <c r="DKZ16" s="70"/>
      <c r="DLA16" s="70"/>
      <c r="DLB16" s="70"/>
      <c r="DLC16" s="70"/>
      <c r="DLD16" s="70"/>
      <c r="DLE16" s="70"/>
      <c r="DLF16" s="70"/>
      <c r="DLG16" s="70"/>
      <c r="DLH16" s="70"/>
      <c r="DLI16" s="70"/>
      <c r="DLJ16" s="70"/>
      <c r="DLK16" s="70"/>
      <c r="DLL16" s="70"/>
      <c r="DLM16" s="70"/>
      <c r="DLN16" s="70"/>
      <c r="DLO16" s="70"/>
      <c r="DLP16" s="70"/>
      <c r="DLQ16" s="70"/>
      <c r="DLR16" s="70"/>
      <c r="DLS16" s="70"/>
      <c r="DLT16" s="70"/>
      <c r="DLU16" s="70"/>
      <c r="DLV16" s="70"/>
      <c r="DLW16" s="70"/>
      <c r="DLX16" s="70"/>
      <c r="DLY16" s="70"/>
      <c r="DLZ16" s="70"/>
      <c r="DMA16" s="70"/>
      <c r="DMB16" s="70"/>
      <c r="DMC16" s="70"/>
      <c r="DMD16" s="70"/>
      <c r="DME16" s="70"/>
      <c r="DMF16" s="70"/>
      <c r="DMG16" s="70"/>
      <c r="DMH16" s="70"/>
      <c r="DMI16" s="70"/>
      <c r="DMJ16" s="70"/>
      <c r="DMK16" s="70"/>
      <c r="DML16" s="70"/>
      <c r="DMM16" s="70"/>
      <c r="DMN16" s="70"/>
      <c r="DMO16" s="70"/>
      <c r="DMP16" s="70"/>
      <c r="DMQ16" s="70"/>
      <c r="DMR16" s="70"/>
      <c r="DMS16" s="70"/>
      <c r="DMT16" s="70"/>
      <c r="DMU16" s="70"/>
      <c r="DMV16" s="70"/>
      <c r="DMW16" s="70"/>
      <c r="DMX16" s="70"/>
      <c r="DMY16" s="70"/>
      <c r="DMZ16" s="70"/>
      <c r="DNA16" s="70"/>
      <c r="DNB16" s="70"/>
      <c r="DNC16" s="70"/>
      <c r="DND16" s="70"/>
      <c r="DNE16" s="70"/>
      <c r="DNF16" s="70"/>
      <c r="DNG16" s="70"/>
      <c r="DNH16" s="70"/>
      <c r="DNI16" s="70"/>
      <c r="DNJ16" s="70"/>
      <c r="DNK16" s="70"/>
      <c r="DNL16" s="70"/>
      <c r="DNM16" s="70"/>
      <c r="DNN16" s="70"/>
      <c r="DNO16" s="70"/>
      <c r="DNP16" s="70"/>
      <c r="DNQ16" s="70"/>
      <c r="DNR16" s="70"/>
      <c r="DNS16" s="70"/>
      <c r="DNT16" s="70"/>
      <c r="DNU16" s="70"/>
      <c r="DNV16" s="70"/>
      <c r="DNW16" s="70"/>
      <c r="DNX16" s="70"/>
      <c r="DNY16" s="70"/>
      <c r="DNZ16" s="70"/>
      <c r="DOA16" s="70"/>
      <c r="DOB16" s="70"/>
      <c r="DOC16" s="70"/>
      <c r="DOD16" s="70"/>
      <c r="DOE16" s="70"/>
      <c r="DOF16" s="70"/>
      <c r="DOG16" s="70"/>
      <c r="DOH16" s="70"/>
      <c r="DOI16" s="70"/>
      <c r="DOJ16" s="70"/>
      <c r="DOK16" s="70"/>
      <c r="DOL16" s="70"/>
      <c r="DOM16" s="70"/>
      <c r="DON16" s="70"/>
      <c r="DOO16" s="70"/>
      <c r="DOP16" s="70"/>
      <c r="DOQ16" s="70"/>
      <c r="DOR16" s="70"/>
      <c r="DOS16" s="70"/>
      <c r="DOT16" s="70"/>
      <c r="DOU16" s="70"/>
      <c r="DOV16" s="70"/>
      <c r="DOW16" s="70"/>
      <c r="DOX16" s="70"/>
      <c r="DOY16" s="70"/>
      <c r="DOZ16" s="70"/>
      <c r="DPA16" s="70"/>
      <c r="DPB16" s="70"/>
      <c r="DPC16" s="70"/>
      <c r="DPD16" s="70"/>
      <c r="DPE16" s="70"/>
      <c r="DPF16" s="70"/>
      <c r="DPG16" s="70"/>
      <c r="DPH16" s="70"/>
      <c r="DPI16" s="70"/>
      <c r="DPJ16" s="70"/>
      <c r="DPK16" s="70"/>
      <c r="DPL16" s="70"/>
      <c r="DPM16" s="70"/>
      <c r="DPN16" s="70"/>
      <c r="DPO16" s="70"/>
      <c r="DPP16" s="70"/>
      <c r="DPQ16" s="70"/>
      <c r="DPR16" s="70"/>
      <c r="DPS16" s="70"/>
      <c r="DPT16" s="70"/>
      <c r="DPU16" s="70"/>
      <c r="DPV16" s="70"/>
      <c r="DPW16" s="70"/>
      <c r="DPX16" s="70"/>
      <c r="DPY16" s="70"/>
      <c r="DPZ16" s="70"/>
      <c r="DQA16" s="70"/>
      <c r="DQB16" s="70"/>
      <c r="DQC16" s="70"/>
      <c r="DQD16" s="70"/>
      <c r="DQE16" s="70"/>
      <c r="DQF16" s="70"/>
      <c r="DQG16" s="70"/>
      <c r="DQH16" s="70"/>
      <c r="DQI16" s="70"/>
      <c r="DQJ16" s="70"/>
      <c r="DQK16" s="70"/>
      <c r="DQL16" s="70"/>
      <c r="DQM16" s="70"/>
      <c r="DQN16" s="70"/>
      <c r="DQO16" s="70"/>
      <c r="DQP16" s="70"/>
      <c r="DQQ16" s="70"/>
      <c r="DQR16" s="70"/>
      <c r="DQS16" s="70"/>
      <c r="DQT16" s="70"/>
      <c r="DQU16" s="70"/>
      <c r="DQV16" s="70"/>
      <c r="DQW16" s="70"/>
      <c r="DQX16" s="70"/>
      <c r="DQY16" s="70"/>
      <c r="DQZ16" s="70"/>
      <c r="DRA16" s="70"/>
      <c r="DRB16" s="70"/>
      <c r="DRC16" s="70"/>
      <c r="DRD16" s="70"/>
      <c r="DRE16" s="70"/>
      <c r="DRF16" s="70"/>
      <c r="DRG16" s="70"/>
      <c r="DRH16" s="70"/>
      <c r="DRI16" s="70"/>
      <c r="DRJ16" s="70"/>
      <c r="DRK16" s="70"/>
      <c r="DRL16" s="70"/>
      <c r="DRM16" s="70"/>
      <c r="DRN16" s="70"/>
      <c r="DRO16" s="70"/>
      <c r="DRP16" s="70"/>
      <c r="DRQ16" s="70"/>
      <c r="DRR16" s="70"/>
      <c r="DRS16" s="70"/>
      <c r="DRT16" s="70"/>
      <c r="DRU16" s="70"/>
      <c r="DRV16" s="70"/>
      <c r="DRW16" s="70"/>
      <c r="DRX16" s="70"/>
      <c r="DRY16" s="70"/>
      <c r="DRZ16" s="70"/>
      <c r="DSA16" s="70"/>
      <c r="DSB16" s="70"/>
      <c r="DSC16" s="70"/>
      <c r="DSD16" s="70"/>
      <c r="DSE16" s="70"/>
      <c r="DSF16" s="70"/>
      <c r="DSG16" s="70"/>
      <c r="DSH16" s="70"/>
      <c r="DSI16" s="70"/>
      <c r="DSJ16" s="70"/>
      <c r="DSK16" s="70"/>
      <c r="DSL16" s="70"/>
      <c r="DSM16" s="70"/>
      <c r="DSN16" s="70"/>
      <c r="DSO16" s="70"/>
      <c r="DSP16" s="70"/>
      <c r="DSQ16" s="70"/>
      <c r="DSR16" s="70"/>
      <c r="DSS16" s="70"/>
      <c r="DST16" s="70"/>
      <c r="DSU16" s="70"/>
      <c r="DSV16" s="70"/>
      <c r="DSW16" s="70"/>
      <c r="DSX16" s="70"/>
      <c r="DSY16" s="70"/>
      <c r="DSZ16" s="70"/>
      <c r="DTA16" s="70"/>
      <c r="DTB16" s="70"/>
      <c r="DTC16" s="70"/>
      <c r="DTD16" s="70"/>
      <c r="DTE16" s="70"/>
      <c r="DTF16" s="70"/>
      <c r="DTG16" s="70"/>
      <c r="DTH16" s="70"/>
      <c r="DTI16" s="70"/>
      <c r="DTJ16" s="70"/>
      <c r="DTK16" s="70"/>
      <c r="DTL16" s="70"/>
      <c r="DTM16" s="70"/>
      <c r="DTN16" s="70"/>
      <c r="DTO16" s="70"/>
      <c r="DTP16" s="70"/>
      <c r="DTQ16" s="70"/>
      <c r="DTR16" s="70"/>
      <c r="DTS16" s="70"/>
      <c r="DTT16" s="70"/>
      <c r="DTU16" s="70"/>
      <c r="DTV16" s="70"/>
      <c r="DTW16" s="70"/>
      <c r="DTX16" s="70"/>
      <c r="DTY16" s="70"/>
      <c r="DTZ16" s="70"/>
      <c r="DUA16" s="70"/>
      <c r="DUB16" s="70"/>
      <c r="DUC16" s="70"/>
      <c r="DUD16" s="70"/>
      <c r="DUE16" s="70"/>
      <c r="DUF16" s="70"/>
      <c r="DUG16" s="70"/>
      <c r="DUH16" s="70"/>
      <c r="DUI16" s="70"/>
      <c r="DUJ16" s="70"/>
      <c r="DUK16" s="70"/>
      <c r="DUL16" s="70"/>
      <c r="DUM16" s="70"/>
      <c r="DUN16" s="70"/>
      <c r="DUO16" s="70"/>
      <c r="DUP16" s="70"/>
      <c r="DUQ16" s="70"/>
      <c r="DUR16" s="70"/>
      <c r="DUS16" s="70"/>
      <c r="DUT16" s="70"/>
      <c r="DUU16" s="70"/>
      <c r="DUV16" s="70"/>
      <c r="DUW16" s="70"/>
      <c r="DUX16" s="70"/>
      <c r="DUY16" s="70"/>
      <c r="DUZ16" s="70"/>
      <c r="DVA16" s="70"/>
      <c r="DVB16" s="70"/>
      <c r="DVC16" s="70"/>
      <c r="DVD16" s="70"/>
      <c r="DVE16" s="70"/>
      <c r="DVF16" s="70"/>
      <c r="DVG16" s="70"/>
      <c r="DVH16" s="70"/>
      <c r="DVI16" s="70"/>
      <c r="DVJ16" s="70"/>
      <c r="DVK16" s="70"/>
      <c r="DVL16" s="70"/>
      <c r="DVM16" s="70"/>
      <c r="DVN16" s="70"/>
      <c r="DVO16" s="70"/>
      <c r="DVP16" s="70"/>
      <c r="DVQ16" s="70"/>
      <c r="DVR16" s="70"/>
      <c r="DVS16" s="70"/>
      <c r="DVT16" s="70"/>
      <c r="DVU16" s="70"/>
      <c r="DVV16" s="70"/>
      <c r="DVW16" s="70"/>
      <c r="DVX16" s="70"/>
      <c r="DVY16" s="70"/>
      <c r="DVZ16" s="70"/>
      <c r="DWA16" s="70"/>
      <c r="DWB16" s="70"/>
      <c r="DWC16" s="70"/>
      <c r="DWD16" s="70"/>
      <c r="DWE16" s="70"/>
      <c r="DWF16" s="70"/>
      <c r="DWG16" s="70"/>
      <c r="DWH16" s="70"/>
      <c r="DWI16" s="70"/>
      <c r="DWJ16" s="70"/>
      <c r="DWK16" s="70"/>
      <c r="DWL16" s="70"/>
      <c r="DWM16" s="70"/>
      <c r="DWN16" s="70"/>
      <c r="DWO16" s="70"/>
      <c r="DWP16" s="70"/>
      <c r="DWQ16" s="70"/>
      <c r="DWR16" s="70"/>
      <c r="DWS16" s="70"/>
      <c r="DWT16" s="70"/>
      <c r="DWU16" s="70"/>
      <c r="DWV16" s="70"/>
      <c r="DWW16" s="70"/>
      <c r="DWX16" s="70"/>
      <c r="DWY16" s="70"/>
      <c r="DWZ16" s="70"/>
      <c r="DXA16" s="70"/>
      <c r="DXB16" s="70"/>
      <c r="DXC16" s="70"/>
      <c r="DXD16" s="70"/>
      <c r="DXE16" s="70"/>
      <c r="DXF16" s="70"/>
      <c r="DXG16" s="70"/>
      <c r="DXH16" s="70"/>
      <c r="DXI16" s="70"/>
      <c r="DXJ16" s="70"/>
      <c r="DXK16" s="70"/>
      <c r="DXL16" s="70"/>
      <c r="DXM16" s="70"/>
      <c r="DXN16" s="70"/>
      <c r="DXO16" s="70"/>
      <c r="DXP16" s="70"/>
      <c r="DXQ16" s="70"/>
      <c r="DXR16" s="70"/>
      <c r="DXS16" s="70"/>
      <c r="DXT16" s="70"/>
      <c r="DXU16" s="70"/>
      <c r="DXV16" s="70"/>
      <c r="DXW16" s="70"/>
      <c r="DXX16" s="70"/>
      <c r="DXY16" s="70"/>
      <c r="DXZ16" s="70"/>
      <c r="DYA16" s="70"/>
      <c r="DYB16" s="70"/>
      <c r="DYC16" s="70"/>
      <c r="DYD16" s="70"/>
      <c r="DYE16" s="70"/>
      <c r="DYF16" s="70"/>
      <c r="DYG16" s="70"/>
      <c r="DYH16" s="70"/>
      <c r="DYI16" s="70"/>
      <c r="DYJ16" s="70"/>
      <c r="DYK16" s="70"/>
      <c r="DYL16" s="70"/>
      <c r="DYM16" s="70"/>
      <c r="DYN16" s="70"/>
      <c r="DYO16" s="70"/>
      <c r="DYP16" s="70"/>
      <c r="DYQ16" s="70"/>
      <c r="DYR16" s="70"/>
      <c r="DYS16" s="70"/>
      <c r="DYT16" s="70"/>
      <c r="DYU16" s="70"/>
      <c r="DYV16" s="70"/>
      <c r="DYW16" s="70"/>
      <c r="DYX16" s="70"/>
      <c r="DYY16" s="70"/>
      <c r="DYZ16" s="70"/>
      <c r="DZA16" s="70"/>
      <c r="DZB16" s="70"/>
      <c r="DZC16" s="70"/>
      <c r="DZD16" s="70"/>
      <c r="DZE16" s="70"/>
      <c r="DZF16" s="70"/>
      <c r="DZG16" s="70"/>
      <c r="DZH16" s="70"/>
      <c r="DZI16" s="70"/>
      <c r="DZJ16" s="70"/>
      <c r="DZK16" s="70"/>
      <c r="DZL16" s="70"/>
      <c r="DZM16" s="70"/>
      <c r="DZN16" s="70"/>
      <c r="DZO16" s="70"/>
      <c r="DZP16" s="70"/>
      <c r="DZQ16" s="70"/>
      <c r="DZR16" s="70"/>
      <c r="DZS16" s="70"/>
      <c r="DZT16" s="70"/>
      <c r="DZU16" s="70"/>
      <c r="DZV16" s="70"/>
      <c r="DZW16" s="70"/>
      <c r="DZX16" s="70"/>
      <c r="DZY16" s="70"/>
      <c r="DZZ16" s="70"/>
      <c r="EAA16" s="70"/>
      <c r="EAB16" s="70"/>
      <c r="EAC16" s="70"/>
      <c r="EAD16" s="70"/>
      <c r="EAE16" s="70"/>
      <c r="EAF16" s="70"/>
      <c r="EAG16" s="70"/>
      <c r="EAH16" s="70"/>
      <c r="EAI16" s="70"/>
      <c r="EAJ16" s="70"/>
      <c r="EAK16" s="70"/>
      <c r="EAL16" s="70"/>
      <c r="EAM16" s="70"/>
      <c r="EAN16" s="70"/>
      <c r="EAO16" s="70"/>
      <c r="EAP16" s="70"/>
      <c r="EAQ16" s="70"/>
      <c r="EAR16" s="70"/>
      <c r="EAS16" s="70"/>
      <c r="EAT16" s="70"/>
      <c r="EAU16" s="70"/>
      <c r="EAV16" s="70"/>
      <c r="EAW16" s="70"/>
      <c r="EAX16" s="70"/>
      <c r="EAY16" s="70"/>
      <c r="EAZ16" s="70"/>
      <c r="EBA16" s="70"/>
      <c r="EBB16" s="70"/>
      <c r="EBC16" s="70"/>
      <c r="EBD16" s="70"/>
      <c r="EBE16" s="70"/>
      <c r="EBF16" s="70"/>
      <c r="EBG16" s="70"/>
      <c r="EBH16" s="70"/>
      <c r="EBI16" s="70"/>
      <c r="EBJ16" s="70"/>
      <c r="EBK16" s="70"/>
      <c r="EBL16" s="70"/>
      <c r="EBM16" s="70"/>
      <c r="EBN16" s="70"/>
      <c r="EBO16" s="70"/>
      <c r="EBP16" s="70"/>
      <c r="EBQ16" s="70"/>
      <c r="EBR16" s="70"/>
      <c r="EBS16" s="70"/>
      <c r="EBT16" s="70"/>
      <c r="EBU16" s="70"/>
      <c r="EBV16" s="70"/>
      <c r="EBW16" s="70"/>
      <c r="EBX16" s="70"/>
      <c r="EBY16" s="70"/>
      <c r="EBZ16" s="70"/>
      <c r="ECA16" s="70"/>
      <c r="ECB16" s="70"/>
      <c r="ECC16" s="70"/>
      <c r="ECD16" s="70"/>
      <c r="ECE16" s="70"/>
      <c r="ECF16" s="70"/>
      <c r="ECG16" s="70"/>
      <c r="ECH16" s="70"/>
      <c r="ECI16" s="70"/>
      <c r="ECJ16" s="70"/>
      <c r="ECK16" s="70"/>
      <c r="ECL16" s="70"/>
      <c r="ECM16" s="70"/>
      <c r="ECN16" s="70"/>
      <c r="ECO16" s="70"/>
      <c r="ECP16" s="70"/>
      <c r="ECQ16" s="70"/>
      <c r="ECR16" s="70"/>
      <c r="ECS16" s="70"/>
      <c r="ECT16" s="70"/>
      <c r="ECU16" s="70"/>
      <c r="ECV16" s="70"/>
      <c r="ECW16" s="70"/>
      <c r="ECX16" s="70"/>
      <c r="ECY16" s="70"/>
      <c r="ECZ16" s="70"/>
      <c r="EDA16" s="70"/>
      <c r="EDB16" s="70"/>
      <c r="EDC16" s="70"/>
      <c r="EDD16" s="70"/>
      <c r="EDE16" s="70"/>
      <c r="EDF16" s="70"/>
      <c r="EDG16" s="70"/>
      <c r="EDH16" s="70"/>
      <c r="EDI16" s="70"/>
      <c r="EDJ16" s="70"/>
      <c r="EDK16" s="70"/>
      <c r="EDL16" s="70"/>
      <c r="EDM16" s="70"/>
      <c r="EDN16" s="70"/>
      <c r="EDO16" s="70"/>
      <c r="EDP16" s="70"/>
      <c r="EDQ16" s="70"/>
      <c r="EDR16" s="70"/>
      <c r="EDS16" s="70"/>
      <c r="EDT16" s="70"/>
      <c r="EDU16" s="70"/>
      <c r="EDV16" s="70"/>
      <c r="EDW16" s="70"/>
      <c r="EDX16" s="70"/>
      <c r="EDY16" s="70"/>
      <c r="EDZ16" s="70"/>
      <c r="EEA16" s="70"/>
      <c r="EEB16" s="70"/>
      <c r="EEC16" s="70"/>
      <c r="EED16" s="70"/>
      <c r="EEE16" s="70"/>
      <c r="EEF16" s="70"/>
      <c r="EEG16" s="70"/>
      <c r="EEH16" s="70"/>
      <c r="EEI16" s="70"/>
      <c r="EEJ16" s="70"/>
      <c r="EEK16" s="70"/>
      <c r="EEL16" s="70"/>
      <c r="EEM16" s="70"/>
      <c r="EEN16" s="70"/>
      <c r="EEO16" s="70"/>
      <c r="EEP16" s="70"/>
      <c r="EEQ16" s="70"/>
      <c r="EER16" s="70"/>
      <c r="EES16" s="70"/>
      <c r="EET16" s="70"/>
      <c r="EEU16" s="70"/>
      <c r="EEV16" s="70"/>
      <c r="EEW16" s="70"/>
      <c r="EEX16" s="70"/>
      <c r="EEY16" s="70"/>
      <c r="EEZ16" s="70"/>
      <c r="EFA16" s="70"/>
      <c r="EFB16" s="70"/>
      <c r="EFC16" s="70"/>
      <c r="EFD16" s="70"/>
      <c r="EFE16" s="70"/>
      <c r="EFF16" s="70"/>
      <c r="EFG16" s="70"/>
      <c r="EFH16" s="70"/>
      <c r="EFI16" s="70"/>
      <c r="EFJ16" s="70"/>
      <c r="EFK16" s="70"/>
      <c r="EFL16" s="70"/>
      <c r="EFM16" s="70"/>
      <c r="EFN16" s="70"/>
      <c r="EFO16" s="70"/>
      <c r="EFP16" s="70"/>
      <c r="EFQ16" s="70"/>
      <c r="EFR16" s="70"/>
      <c r="EFS16" s="70"/>
      <c r="EFT16" s="70"/>
      <c r="EFU16" s="70"/>
      <c r="EFV16" s="70"/>
      <c r="EFW16" s="70"/>
      <c r="EFX16" s="70"/>
      <c r="EFY16" s="70"/>
      <c r="EFZ16" s="70"/>
      <c r="EGA16" s="70"/>
      <c r="EGB16" s="70"/>
      <c r="EGC16" s="70"/>
      <c r="EGD16" s="70"/>
      <c r="EGE16" s="70"/>
      <c r="EGF16" s="70"/>
      <c r="EGG16" s="70"/>
      <c r="EGH16" s="70"/>
      <c r="EGI16" s="70"/>
      <c r="EGJ16" s="70"/>
      <c r="EGK16" s="70"/>
      <c r="EGL16" s="70"/>
      <c r="EGM16" s="70"/>
      <c r="EGN16" s="70"/>
      <c r="EGO16" s="70"/>
      <c r="EGP16" s="70"/>
      <c r="EGQ16" s="70"/>
      <c r="EGR16" s="70"/>
      <c r="EGS16" s="70"/>
      <c r="EGT16" s="70"/>
      <c r="EGU16" s="70"/>
      <c r="EGV16" s="70"/>
      <c r="EGW16" s="70"/>
      <c r="EGX16" s="70"/>
      <c r="EGY16" s="70"/>
      <c r="EGZ16" s="70"/>
      <c r="EHA16" s="70"/>
      <c r="EHB16" s="70"/>
      <c r="EHC16" s="70"/>
      <c r="EHD16" s="70"/>
      <c r="EHE16" s="70"/>
      <c r="EHF16" s="70"/>
      <c r="EHG16" s="70"/>
      <c r="EHH16" s="70"/>
      <c r="EHI16" s="70"/>
      <c r="EHJ16" s="70"/>
      <c r="EHK16" s="70"/>
      <c r="EHL16" s="70"/>
      <c r="EHM16" s="70"/>
      <c r="EHN16" s="70"/>
      <c r="EHO16" s="70"/>
      <c r="EHP16" s="70"/>
      <c r="EHQ16" s="70"/>
      <c r="EHR16" s="70"/>
      <c r="EHS16" s="70"/>
      <c r="EHT16" s="70"/>
      <c r="EHU16" s="70"/>
      <c r="EHV16" s="70"/>
      <c r="EHW16" s="70"/>
      <c r="EHX16" s="70"/>
      <c r="EHY16" s="70"/>
      <c r="EHZ16" s="70"/>
      <c r="EIA16" s="70"/>
      <c r="EIB16" s="70"/>
      <c r="EIC16" s="70"/>
      <c r="EID16" s="70"/>
      <c r="EIE16" s="70"/>
      <c r="EIF16" s="70"/>
      <c r="EIG16" s="70"/>
      <c r="EIH16" s="70"/>
      <c r="EII16" s="70"/>
      <c r="EIJ16" s="70"/>
      <c r="EIK16" s="70"/>
      <c r="EIL16" s="70"/>
      <c r="EIM16" s="70"/>
      <c r="EIN16" s="70"/>
      <c r="EIO16" s="70"/>
      <c r="EIP16" s="70"/>
      <c r="EIQ16" s="70"/>
      <c r="EIR16" s="70"/>
      <c r="EIS16" s="70"/>
      <c r="EIT16" s="70"/>
      <c r="EIU16" s="70"/>
      <c r="EIV16" s="70"/>
      <c r="EIW16" s="70"/>
      <c r="EIX16" s="70"/>
      <c r="EIY16" s="70"/>
      <c r="EIZ16" s="70"/>
      <c r="EJA16" s="70"/>
      <c r="EJB16" s="70"/>
      <c r="EJC16" s="70"/>
      <c r="EJD16" s="70"/>
      <c r="EJE16" s="70"/>
      <c r="EJF16" s="70"/>
      <c r="EJG16" s="70"/>
      <c r="EJH16" s="70"/>
      <c r="EJI16" s="70"/>
      <c r="EJJ16" s="70"/>
      <c r="EJK16" s="70"/>
      <c r="EJL16" s="70"/>
      <c r="EJM16" s="70"/>
      <c r="EJN16" s="70"/>
      <c r="EJO16" s="70"/>
      <c r="EJP16" s="70"/>
      <c r="EJQ16" s="70"/>
      <c r="EJR16" s="70"/>
      <c r="EJS16" s="70"/>
      <c r="EJT16" s="70"/>
      <c r="EJU16" s="70"/>
      <c r="EJV16" s="70"/>
      <c r="EJW16" s="70"/>
      <c r="EJX16" s="70"/>
      <c r="EJY16" s="70"/>
      <c r="EJZ16" s="70"/>
      <c r="EKA16" s="70"/>
      <c r="EKB16" s="70"/>
      <c r="EKC16" s="70"/>
      <c r="EKD16" s="70"/>
      <c r="EKE16" s="70"/>
      <c r="EKF16" s="70"/>
      <c r="EKG16" s="70"/>
      <c r="EKH16" s="70"/>
      <c r="EKI16" s="70"/>
      <c r="EKJ16" s="70"/>
      <c r="EKK16" s="70"/>
      <c r="EKL16" s="70"/>
      <c r="EKM16" s="70"/>
      <c r="EKN16" s="70"/>
      <c r="EKO16" s="70"/>
      <c r="EKP16" s="70"/>
      <c r="EKQ16" s="70"/>
      <c r="EKR16" s="70"/>
      <c r="EKS16" s="70"/>
      <c r="EKT16" s="70"/>
      <c r="EKU16" s="70"/>
      <c r="EKV16" s="70"/>
      <c r="EKW16" s="70"/>
      <c r="EKX16" s="70"/>
      <c r="EKY16" s="70"/>
      <c r="EKZ16" s="70"/>
      <c r="ELA16" s="70"/>
      <c r="ELB16" s="70"/>
      <c r="ELC16" s="70"/>
      <c r="ELD16" s="70"/>
      <c r="ELE16" s="70"/>
      <c r="ELF16" s="70"/>
      <c r="ELG16" s="70"/>
      <c r="ELH16" s="70"/>
      <c r="ELI16" s="70"/>
      <c r="ELJ16" s="70"/>
      <c r="ELK16" s="70"/>
      <c r="ELL16" s="70"/>
      <c r="ELM16" s="70"/>
      <c r="ELN16" s="70"/>
      <c r="ELO16" s="70"/>
      <c r="ELP16" s="70"/>
      <c r="ELQ16" s="70"/>
      <c r="ELR16" s="70"/>
      <c r="ELS16" s="70"/>
      <c r="ELT16" s="70"/>
      <c r="ELU16" s="70"/>
      <c r="ELV16" s="70"/>
      <c r="ELW16" s="70"/>
      <c r="ELX16" s="70"/>
      <c r="ELY16" s="70"/>
      <c r="ELZ16" s="70"/>
      <c r="EMA16" s="70"/>
      <c r="EMB16" s="70"/>
      <c r="EMC16" s="70"/>
      <c r="EMD16" s="70"/>
      <c r="EME16" s="70"/>
      <c r="EMF16" s="70"/>
      <c r="EMG16" s="70"/>
      <c r="EMH16" s="70"/>
      <c r="EMI16" s="70"/>
      <c r="EMJ16" s="70"/>
      <c r="EMK16" s="70"/>
      <c r="EML16" s="70"/>
      <c r="EMM16" s="70"/>
      <c r="EMN16" s="70"/>
      <c r="EMO16" s="70"/>
      <c r="EMP16" s="70"/>
      <c r="EMQ16" s="70"/>
      <c r="EMR16" s="70"/>
      <c r="EMS16" s="70"/>
      <c r="EMT16" s="70"/>
      <c r="EMU16" s="70"/>
      <c r="EMV16" s="70"/>
      <c r="EMW16" s="70"/>
      <c r="EMX16" s="70"/>
      <c r="EMY16" s="70"/>
      <c r="EMZ16" s="70"/>
      <c r="ENA16" s="70"/>
      <c r="ENB16" s="70"/>
      <c r="ENC16" s="70"/>
      <c r="END16" s="70"/>
      <c r="ENE16" s="70"/>
      <c r="ENF16" s="70"/>
      <c r="ENG16" s="70"/>
      <c r="ENH16" s="70"/>
      <c r="ENI16" s="70"/>
      <c r="ENJ16" s="70"/>
      <c r="ENK16" s="70"/>
      <c r="ENL16" s="70"/>
      <c r="ENM16" s="70"/>
      <c r="ENN16" s="70"/>
      <c r="ENO16" s="70"/>
      <c r="ENP16" s="70"/>
      <c r="ENQ16" s="70"/>
      <c r="ENR16" s="70"/>
      <c r="ENS16" s="70"/>
      <c r="ENT16" s="70"/>
      <c r="ENU16" s="70"/>
      <c r="ENV16" s="70"/>
      <c r="ENW16" s="70"/>
      <c r="ENX16" s="70"/>
      <c r="ENY16" s="70"/>
      <c r="ENZ16" s="70"/>
      <c r="EOA16" s="70"/>
      <c r="EOB16" s="70"/>
      <c r="EOC16" s="70"/>
      <c r="EOD16" s="70"/>
      <c r="EOE16" s="70"/>
      <c r="EOF16" s="70"/>
      <c r="EOG16" s="70"/>
      <c r="EOH16" s="70"/>
      <c r="EOI16" s="70"/>
      <c r="EOJ16" s="70"/>
      <c r="EOK16" s="70"/>
      <c r="EOL16" s="70"/>
      <c r="EOM16" s="70"/>
      <c r="EON16" s="70"/>
      <c r="EOO16" s="70"/>
      <c r="EOP16" s="70"/>
      <c r="EOQ16" s="70"/>
      <c r="EOR16" s="70"/>
      <c r="EOS16" s="70"/>
      <c r="EOT16" s="70"/>
      <c r="EOU16" s="70"/>
      <c r="EOV16" s="70"/>
      <c r="EOW16" s="70"/>
      <c r="EOX16" s="70"/>
      <c r="EOY16" s="70"/>
      <c r="EOZ16" s="70"/>
      <c r="EPA16" s="70"/>
      <c r="EPB16" s="70"/>
      <c r="EPC16" s="70"/>
      <c r="EPD16" s="70"/>
      <c r="EPE16" s="70"/>
      <c r="EPF16" s="70"/>
      <c r="EPG16" s="70"/>
      <c r="EPH16" s="70"/>
      <c r="EPI16" s="70"/>
      <c r="EPJ16" s="70"/>
      <c r="EPK16" s="70"/>
      <c r="EPL16" s="70"/>
      <c r="EPM16" s="70"/>
      <c r="EPN16" s="70"/>
      <c r="EPO16" s="70"/>
      <c r="EPP16" s="70"/>
      <c r="EPQ16" s="70"/>
      <c r="EPR16" s="70"/>
      <c r="EPS16" s="70"/>
      <c r="EPT16" s="70"/>
      <c r="EPU16" s="70"/>
      <c r="EPV16" s="70"/>
      <c r="EPW16" s="70"/>
      <c r="EPX16" s="70"/>
      <c r="EPY16" s="70"/>
      <c r="EPZ16" s="70"/>
      <c r="EQA16" s="70"/>
      <c r="EQB16" s="70"/>
      <c r="EQC16" s="70"/>
      <c r="EQD16" s="70"/>
      <c r="EQE16" s="70"/>
      <c r="EQF16" s="70"/>
      <c r="EQG16" s="70"/>
      <c r="EQH16" s="70"/>
      <c r="EQI16" s="70"/>
      <c r="EQJ16" s="70"/>
      <c r="EQK16" s="70"/>
      <c r="EQL16" s="70"/>
      <c r="EQM16" s="70"/>
      <c r="EQN16" s="70"/>
      <c r="EQO16" s="70"/>
      <c r="EQP16" s="70"/>
      <c r="EQQ16" s="70"/>
      <c r="EQR16" s="70"/>
      <c r="EQS16" s="70"/>
      <c r="EQT16" s="70"/>
      <c r="EQU16" s="70"/>
      <c r="EQV16" s="70"/>
      <c r="EQW16" s="70"/>
      <c r="EQX16" s="70"/>
      <c r="EQY16" s="70"/>
      <c r="EQZ16" s="70"/>
      <c r="ERA16" s="70"/>
      <c r="ERB16" s="70"/>
      <c r="ERC16" s="70"/>
      <c r="ERD16" s="70"/>
      <c r="ERE16" s="70"/>
      <c r="ERF16" s="70"/>
      <c r="ERG16" s="70"/>
      <c r="ERH16" s="70"/>
      <c r="ERI16" s="70"/>
      <c r="ERJ16" s="70"/>
      <c r="ERK16" s="70"/>
      <c r="ERL16" s="70"/>
      <c r="ERM16" s="70"/>
      <c r="ERN16" s="70"/>
      <c r="ERO16" s="70"/>
      <c r="ERP16" s="70"/>
      <c r="ERQ16" s="70"/>
      <c r="ERR16" s="70"/>
      <c r="ERS16" s="70"/>
      <c r="ERT16" s="70"/>
      <c r="ERU16" s="70"/>
      <c r="ERV16" s="70"/>
      <c r="ERW16" s="70"/>
      <c r="ERX16" s="70"/>
      <c r="ERY16" s="70"/>
      <c r="ERZ16" s="70"/>
      <c r="ESA16" s="70"/>
      <c r="ESB16" s="70"/>
      <c r="ESC16" s="70"/>
      <c r="ESD16" s="70"/>
      <c r="ESE16" s="70"/>
      <c r="ESF16" s="70"/>
      <c r="ESG16" s="70"/>
      <c r="ESH16" s="70"/>
      <c r="ESI16" s="70"/>
      <c r="ESJ16" s="70"/>
      <c r="ESK16" s="70"/>
      <c r="ESL16" s="70"/>
      <c r="ESM16" s="70"/>
      <c r="ESN16" s="70"/>
      <c r="ESO16" s="70"/>
      <c r="ESP16" s="70"/>
      <c r="ESQ16" s="70"/>
      <c r="ESR16" s="70"/>
      <c r="ESS16" s="70"/>
      <c r="EST16" s="70"/>
      <c r="ESU16" s="70"/>
      <c r="ESV16" s="70"/>
      <c r="ESW16" s="70"/>
      <c r="ESX16" s="70"/>
      <c r="ESY16" s="70"/>
      <c r="ESZ16" s="70"/>
      <c r="ETA16" s="70"/>
      <c r="ETB16" s="70"/>
      <c r="ETC16" s="70"/>
      <c r="ETD16" s="70"/>
      <c r="ETE16" s="70"/>
      <c r="ETF16" s="70"/>
      <c r="ETG16" s="70"/>
      <c r="ETH16" s="70"/>
      <c r="ETI16" s="70"/>
      <c r="ETJ16" s="70"/>
      <c r="ETK16" s="70"/>
      <c r="ETL16" s="70"/>
      <c r="ETM16" s="70"/>
      <c r="ETN16" s="70"/>
      <c r="ETO16" s="70"/>
      <c r="ETP16" s="70"/>
      <c r="ETQ16" s="70"/>
      <c r="ETR16" s="70"/>
      <c r="ETS16" s="70"/>
      <c r="ETT16" s="70"/>
      <c r="ETU16" s="70"/>
      <c r="ETV16" s="70"/>
      <c r="ETW16" s="70"/>
      <c r="ETX16" s="70"/>
      <c r="ETY16" s="70"/>
      <c r="ETZ16" s="70"/>
      <c r="EUA16" s="70"/>
      <c r="EUB16" s="70"/>
      <c r="EUC16" s="70"/>
      <c r="EUD16" s="70"/>
      <c r="EUE16" s="70"/>
      <c r="EUF16" s="70"/>
      <c r="EUG16" s="70"/>
      <c r="EUH16" s="70"/>
      <c r="EUI16" s="70"/>
      <c r="EUJ16" s="70"/>
      <c r="EUK16" s="70"/>
      <c r="EUL16" s="70"/>
      <c r="EUM16" s="70"/>
      <c r="EUN16" s="70"/>
      <c r="EUO16" s="70"/>
      <c r="EUP16" s="70"/>
      <c r="EUQ16" s="70"/>
      <c r="EUR16" s="70"/>
      <c r="EUS16" s="70"/>
      <c r="EUT16" s="70"/>
      <c r="EUU16" s="70"/>
      <c r="EUV16" s="70"/>
      <c r="EUW16" s="70"/>
      <c r="EUX16" s="70"/>
      <c r="EUY16" s="70"/>
      <c r="EUZ16" s="70"/>
      <c r="EVA16" s="70"/>
      <c r="EVB16" s="70"/>
      <c r="EVC16" s="70"/>
      <c r="EVD16" s="70"/>
      <c r="EVE16" s="70"/>
      <c r="EVF16" s="70"/>
      <c r="EVG16" s="70"/>
      <c r="EVH16" s="70"/>
      <c r="EVI16" s="70"/>
      <c r="EVJ16" s="70"/>
      <c r="EVK16" s="70"/>
      <c r="EVL16" s="70"/>
      <c r="EVM16" s="70"/>
      <c r="EVN16" s="70"/>
      <c r="EVO16" s="70"/>
      <c r="EVP16" s="70"/>
      <c r="EVQ16" s="70"/>
      <c r="EVR16" s="70"/>
      <c r="EVS16" s="70"/>
      <c r="EVT16" s="70"/>
      <c r="EVU16" s="70"/>
      <c r="EVV16" s="70"/>
      <c r="EVW16" s="70"/>
      <c r="EVX16" s="70"/>
      <c r="EVY16" s="70"/>
      <c r="EVZ16" s="70"/>
      <c r="EWA16" s="70"/>
      <c r="EWB16" s="70"/>
      <c r="EWC16" s="70"/>
      <c r="EWD16" s="70"/>
      <c r="EWE16" s="70"/>
      <c r="EWF16" s="70"/>
      <c r="EWG16" s="70"/>
      <c r="EWH16" s="70"/>
      <c r="EWI16" s="70"/>
      <c r="EWJ16" s="70"/>
      <c r="EWK16" s="70"/>
      <c r="EWL16" s="70"/>
      <c r="EWM16" s="70"/>
      <c r="EWN16" s="70"/>
      <c r="EWO16" s="70"/>
      <c r="EWP16" s="70"/>
      <c r="EWQ16" s="70"/>
      <c r="EWR16" s="70"/>
      <c r="EWS16" s="70"/>
      <c r="EWT16" s="70"/>
      <c r="EWU16" s="70"/>
      <c r="EWV16" s="70"/>
      <c r="EWW16" s="70"/>
      <c r="EWX16" s="70"/>
      <c r="EWY16" s="70"/>
      <c r="EWZ16" s="70"/>
      <c r="EXA16" s="70"/>
      <c r="EXB16" s="70"/>
      <c r="EXC16" s="70"/>
      <c r="EXD16" s="70"/>
      <c r="EXE16" s="70"/>
      <c r="EXF16" s="70"/>
      <c r="EXG16" s="70"/>
      <c r="EXH16" s="70"/>
      <c r="EXI16" s="70"/>
      <c r="EXJ16" s="70"/>
      <c r="EXK16" s="70"/>
      <c r="EXL16" s="70"/>
      <c r="EXM16" s="70"/>
      <c r="EXN16" s="70"/>
      <c r="EXO16" s="70"/>
      <c r="EXP16" s="70"/>
      <c r="EXQ16" s="70"/>
      <c r="EXR16" s="70"/>
      <c r="EXS16" s="70"/>
      <c r="EXT16" s="70"/>
      <c r="EXU16" s="70"/>
      <c r="EXV16" s="70"/>
      <c r="EXW16" s="70"/>
      <c r="EXX16" s="70"/>
      <c r="EXY16" s="70"/>
      <c r="EXZ16" s="70"/>
      <c r="EYA16" s="70"/>
      <c r="EYB16" s="70"/>
      <c r="EYC16" s="70"/>
      <c r="EYD16" s="70"/>
      <c r="EYE16" s="70"/>
      <c r="EYF16" s="70"/>
      <c r="EYG16" s="70"/>
      <c r="EYH16" s="70"/>
      <c r="EYI16" s="70"/>
      <c r="EYJ16" s="70"/>
      <c r="EYK16" s="70"/>
      <c r="EYL16" s="70"/>
      <c r="EYM16" s="70"/>
      <c r="EYN16" s="70"/>
      <c r="EYO16" s="70"/>
      <c r="EYP16" s="70"/>
      <c r="EYQ16" s="70"/>
      <c r="EYR16" s="70"/>
      <c r="EYS16" s="70"/>
      <c r="EYT16" s="70"/>
      <c r="EYU16" s="70"/>
      <c r="EYV16" s="70"/>
      <c r="EYW16" s="70"/>
      <c r="EYX16" s="70"/>
      <c r="EYY16" s="70"/>
      <c r="EYZ16" s="70"/>
      <c r="EZA16" s="70"/>
      <c r="EZB16" s="70"/>
      <c r="EZC16" s="70"/>
      <c r="EZD16" s="70"/>
      <c r="EZE16" s="70"/>
      <c r="EZF16" s="70"/>
      <c r="EZG16" s="70"/>
      <c r="EZH16" s="70"/>
      <c r="EZI16" s="70"/>
      <c r="EZJ16" s="70"/>
      <c r="EZK16" s="70"/>
      <c r="EZL16" s="70"/>
      <c r="EZM16" s="70"/>
      <c r="EZN16" s="70"/>
      <c r="EZO16" s="70"/>
      <c r="EZP16" s="70"/>
      <c r="EZQ16" s="70"/>
      <c r="EZR16" s="70"/>
      <c r="EZS16" s="70"/>
      <c r="EZT16" s="70"/>
      <c r="EZU16" s="70"/>
      <c r="EZV16" s="70"/>
      <c r="EZW16" s="70"/>
      <c r="EZX16" s="70"/>
      <c r="EZY16" s="70"/>
      <c r="EZZ16" s="70"/>
      <c r="FAA16" s="70"/>
      <c r="FAB16" s="70"/>
      <c r="FAC16" s="70"/>
      <c r="FAD16" s="70"/>
      <c r="FAE16" s="70"/>
      <c r="FAF16" s="70"/>
      <c r="FAG16" s="70"/>
      <c r="FAH16" s="70"/>
      <c r="FAI16" s="70"/>
      <c r="FAJ16" s="70"/>
      <c r="FAK16" s="70"/>
      <c r="FAL16" s="70"/>
      <c r="FAM16" s="70"/>
      <c r="FAN16" s="70"/>
      <c r="FAO16" s="70"/>
      <c r="FAP16" s="70"/>
      <c r="FAQ16" s="70"/>
      <c r="FAR16" s="70"/>
      <c r="FAS16" s="70"/>
      <c r="FAT16" s="70"/>
      <c r="FAU16" s="70"/>
      <c r="FAV16" s="70"/>
      <c r="FAW16" s="70"/>
      <c r="FAX16" s="70"/>
      <c r="FAY16" s="70"/>
      <c r="FAZ16" s="70"/>
      <c r="FBA16" s="70"/>
      <c r="FBB16" s="70"/>
      <c r="FBC16" s="70"/>
      <c r="FBD16" s="70"/>
      <c r="FBE16" s="70"/>
      <c r="FBF16" s="70"/>
      <c r="FBG16" s="70"/>
      <c r="FBH16" s="70"/>
      <c r="FBI16" s="70"/>
      <c r="FBJ16" s="70"/>
      <c r="FBK16" s="70"/>
      <c r="FBL16" s="70"/>
      <c r="FBM16" s="70"/>
      <c r="FBN16" s="70"/>
      <c r="FBO16" s="70"/>
      <c r="FBP16" s="70"/>
      <c r="FBQ16" s="70"/>
      <c r="FBR16" s="70"/>
      <c r="FBS16" s="70"/>
      <c r="FBT16" s="70"/>
      <c r="FBU16" s="70"/>
      <c r="FBV16" s="70"/>
      <c r="FBW16" s="70"/>
      <c r="FBX16" s="70"/>
      <c r="FBY16" s="70"/>
      <c r="FBZ16" s="70"/>
      <c r="FCA16" s="70"/>
      <c r="FCB16" s="70"/>
      <c r="FCC16" s="70"/>
      <c r="FCD16" s="70"/>
      <c r="FCE16" s="70"/>
      <c r="FCF16" s="70"/>
      <c r="FCG16" s="70"/>
      <c r="FCH16" s="70"/>
      <c r="FCI16" s="70"/>
      <c r="FCJ16" s="70"/>
      <c r="FCK16" s="70"/>
      <c r="FCL16" s="70"/>
      <c r="FCM16" s="70"/>
      <c r="FCN16" s="70"/>
      <c r="FCO16" s="70"/>
      <c r="FCP16" s="70"/>
      <c r="FCQ16" s="70"/>
      <c r="FCR16" s="70"/>
      <c r="FCS16" s="70"/>
      <c r="FCT16" s="70"/>
      <c r="FCU16" s="70"/>
      <c r="FCV16" s="70"/>
      <c r="FCW16" s="70"/>
      <c r="FCX16" s="70"/>
      <c r="FCY16" s="70"/>
      <c r="FCZ16" s="70"/>
      <c r="FDA16" s="70"/>
      <c r="FDB16" s="70"/>
      <c r="FDC16" s="70"/>
      <c r="FDD16" s="70"/>
      <c r="FDE16" s="70"/>
      <c r="FDF16" s="70"/>
      <c r="FDG16" s="70"/>
      <c r="FDH16" s="70"/>
      <c r="FDI16" s="70"/>
      <c r="FDJ16" s="70"/>
      <c r="FDK16" s="70"/>
      <c r="FDL16" s="70"/>
      <c r="FDM16" s="70"/>
      <c r="FDN16" s="70"/>
      <c r="FDO16" s="70"/>
      <c r="FDP16" s="70"/>
      <c r="FDQ16" s="70"/>
      <c r="FDR16" s="70"/>
      <c r="FDS16" s="70"/>
      <c r="FDT16" s="70"/>
      <c r="FDU16" s="70"/>
      <c r="FDV16" s="70"/>
      <c r="FDW16" s="70"/>
      <c r="FDX16" s="70"/>
      <c r="FDY16" s="70"/>
      <c r="FDZ16" s="70"/>
      <c r="FEA16" s="70"/>
      <c r="FEB16" s="70"/>
      <c r="FEC16" s="70"/>
      <c r="FED16" s="70"/>
      <c r="FEE16" s="70"/>
      <c r="FEF16" s="70"/>
      <c r="FEG16" s="70"/>
      <c r="FEH16" s="70"/>
      <c r="FEI16" s="70"/>
      <c r="FEJ16" s="70"/>
      <c r="FEK16" s="70"/>
      <c r="FEL16" s="70"/>
      <c r="FEM16" s="70"/>
      <c r="FEN16" s="70"/>
      <c r="FEO16" s="70"/>
      <c r="FEP16" s="70"/>
      <c r="FEQ16" s="70"/>
      <c r="FER16" s="70"/>
      <c r="FES16" s="70"/>
      <c r="FET16" s="70"/>
      <c r="FEU16" s="70"/>
      <c r="FEV16" s="70"/>
      <c r="FEW16" s="70"/>
      <c r="FEX16" s="70"/>
      <c r="FEY16" s="70"/>
      <c r="FEZ16" s="70"/>
      <c r="FFA16" s="70"/>
      <c r="FFB16" s="70"/>
      <c r="FFC16" s="70"/>
      <c r="FFD16" s="70"/>
      <c r="FFE16" s="70"/>
      <c r="FFF16" s="70"/>
      <c r="FFG16" s="70"/>
      <c r="FFH16" s="70"/>
      <c r="FFI16" s="70"/>
      <c r="FFJ16" s="70"/>
      <c r="FFK16" s="70"/>
      <c r="FFL16" s="70"/>
      <c r="FFM16" s="70"/>
      <c r="FFN16" s="70"/>
      <c r="FFO16" s="70"/>
      <c r="FFP16" s="70"/>
      <c r="FFQ16" s="70"/>
      <c r="FFR16" s="70"/>
      <c r="FFS16" s="70"/>
      <c r="FFT16" s="70"/>
      <c r="FFU16" s="70"/>
      <c r="FFV16" s="70"/>
      <c r="FFW16" s="70"/>
      <c r="FFX16" s="70"/>
      <c r="FFY16" s="70"/>
      <c r="FFZ16" s="70"/>
      <c r="FGA16" s="70"/>
      <c r="FGB16" s="70"/>
      <c r="FGC16" s="70"/>
      <c r="FGD16" s="70"/>
      <c r="FGE16" s="70"/>
      <c r="FGF16" s="70"/>
      <c r="FGG16" s="70"/>
      <c r="FGH16" s="70"/>
      <c r="FGI16" s="70"/>
      <c r="FGJ16" s="70"/>
      <c r="FGK16" s="70"/>
      <c r="FGL16" s="70"/>
      <c r="FGM16" s="70"/>
      <c r="FGN16" s="70"/>
      <c r="FGO16" s="70"/>
      <c r="FGP16" s="70"/>
      <c r="FGQ16" s="70"/>
      <c r="FGR16" s="70"/>
      <c r="FGS16" s="70"/>
      <c r="FGT16" s="70"/>
      <c r="FGU16" s="70"/>
      <c r="FGV16" s="70"/>
      <c r="FGW16" s="70"/>
      <c r="FGX16" s="70"/>
      <c r="FGY16" s="70"/>
      <c r="FGZ16" s="70"/>
      <c r="FHA16" s="70"/>
      <c r="FHB16" s="70"/>
      <c r="FHC16" s="70"/>
      <c r="FHD16" s="70"/>
      <c r="FHE16" s="70"/>
      <c r="FHF16" s="70"/>
      <c r="FHG16" s="70"/>
      <c r="FHH16" s="70"/>
      <c r="FHI16" s="70"/>
      <c r="FHJ16" s="70"/>
      <c r="FHK16" s="70"/>
      <c r="FHL16" s="70"/>
      <c r="FHM16" s="70"/>
      <c r="FHN16" s="70"/>
      <c r="FHO16" s="70"/>
      <c r="FHP16" s="70"/>
      <c r="FHQ16" s="70"/>
      <c r="FHR16" s="70"/>
      <c r="FHS16" s="70"/>
      <c r="FHT16" s="70"/>
      <c r="FHU16" s="70"/>
      <c r="FHV16" s="70"/>
      <c r="FHW16" s="70"/>
      <c r="FHX16" s="70"/>
      <c r="FHY16" s="70"/>
      <c r="FHZ16" s="70"/>
      <c r="FIA16" s="70"/>
      <c r="FIB16" s="70"/>
      <c r="FIC16" s="70"/>
      <c r="FID16" s="70"/>
      <c r="FIE16" s="70"/>
      <c r="FIF16" s="70"/>
      <c r="FIG16" s="70"/>
      <c r="FIH16" s="70"/>
      <c r="FII16" s="70"/>
      <c r="FIJ16" s="70"/>
      <c r="FIK16" s="70"/>
      <c r="FIL16" s="70"/>
      <c r="FIM16" s="70"/>
      <c r="FIN16" s="70"/>
      <c r="FIO16" s="70"/>
      <c r="FIP16" s="70"/>
      <c r="FIQ16" s="70"/>
      <c r="FIR16" s="70"/>
      <c r="FIS16" s="70"/>
      <c r="FIT16" s="70"/>
      <c r="FIU16" s="70"/>
      <c r="FIV16" s="70"/>
      <c r="FIW16" s="70"/>
      <c r="FIX16" s="70"/>
      <c r="FIY16" s="70"/>
      <c r="FIZ16" s="70"/>
      <c r="FJA16" s="70"/>
      <c r="FJB16" s="70"/>
      <c r="FJC16" s="70"/>
      <c r="FJD16" s="70"/>
      <c r="FJE16" s="70"/>
      <c r="FJF16" s="70"/>
      <c r="FJG16" s="70"/>
      <c r="FJH16" s="70"/>
      <c r="FJI16" s="70"/>
      <c r="FJJ16" s="70"/>
      <c r="FJK16" s="70"/>
      <c r="FJL16" s="70"/>
      <c r="FJM16" s="70"/>
      <c r="FJN16" s="70"/>
      <c r="FJO16" s="70"/>
      <c r="FJP16" s="70"/>
      <c r="FJQ16" s="70"/>
      <c r="FJR16" s="70"/>
      <c r="FJS16" s="70"/>
      <c r="FJT16" s="70"/>
      <c r="FJU16" s="70"/>
      <c r="FJV16" s="70"/>
      <c r="FJW16" s="70"/>
      <c r="FJX16" s="70"/>
      <c r="FJY16" s="70"/>
      <c r="FJZ16" s="70"/>
      <c r="FKA16" s="70"/>
      <c r="FKB16" s="70"/>
      <c r="FKC16" s="70"/>
      <c r="FKD16" s="70"/>
      <c r="FKE16" s="70"/>
      <c r="FKF16" s="70"/>
      <c r="FKG16" s="70"/>
      <c r="FKH16" s="70"/>
      <c r="FKI16" s="70"/>
      <c r="FKJ16" s="70"/>
      <c r="FKK16" s="70"/>
      <c r="FKL16" s="70"/>
      <c r="FKM16" s="70"/>
      <c r="FKN16" s="70"/>
      <c r="FKO16" s="70"/>
      <c r="FKP16" s="70"/>
      <c r="FKQ16" s="70"/>
      <c r="FKR16" s="70"/>
      <c r="FKS16" s="70"/>
      <c r="FKT16" s="70"/>
      <c r="FKU16" s="70"/>
      <c r="FKV16" s="70"/>
      <c r="FKW16" s="70"/>
      <c r="FKX16" s="70"/>
      <c r="FKY16" s="70"/>
      <c r="FKZ16" s="70"/>
      <c r="FLA16" s="70"/>
      <c r="FLB16" s="70"/>
      <c r="FLC16" s="70"/>
      <c r="FLD16" s="70"/>
      <c r="FLE16" s="70"/>
      <c r="FLF16" s="70"/>
      <c r="FLG16" s="70"/>
      <c r="FLH16" s="70"/>
      <c r="FLI16" s="70"/>
      <c r="FLJ16" s="70"/>
      <c r="FLK16" s="70"/>
      <c r="FLL16" s="70"/>
      <c r="FLM16" s="70"/>
      <c r="FLN16" s="70"/>
      <c r="FLO16" s="70"/>
      <c r="FLP16" s="70"/>
      <c r="FLQ16" s="70"/>
      <c r="FLR16" s="70"/>
      <c r="FLS16" s="70"/>
      <c r="FLT16" s="70"/>
      <c r="FLU16" s="70"/>
      <c r="FLV16" s="70"/>
      <c r="FLW16" s="70"/>
      <c r="FLX16" s="70"/>
      <c r="FLY16" s="70"/>
      <c r="FLZ16" s="70"/>
      <c r="FMA16" s="70"/>
      <c r="FMB16" s="70"/>
      <c r="FMC16" s="70"/>
      <c r="FMD16" s="70"/>
      <c r="FME16" s="70"/>
      <c r="FMF16" s="70"/>
      <c r="FMG16" s="70"/>
      <c r="FMH16" s="70"/>
      <c r="FMI16" s="70"/>
      <c r="FMJ16" s="70"/>
      <c r="FMK16" s="70"/>
      <c r="FML16" s="70"/>
      <c r="FMM16" s="70"/>
      <c r="FMN16" s="70"/>
      <c r="FMO16" s="70"/>
      <c r="FMP16" s="70"/>
      <c r="FMQ16" s="70"/>
      <c r="FMR16" s="70"/>
      <c r="FMS16" s="70"/>
      <c r="FMT16" s="70"/>
      <c r="FMU16" s="70"/>
      <c r="FMV16" s="70"/>
      <c r="FMW16" s="70"/>
      <c r="FMX16" s="70"/>
      <c r="FMY16" s="70"/>
      <c r="FMZ16" s="70"/>
      <c r="FNA16" s="70"/>
      <c r="FNB16" s="70"/>
      <c r="FNC16" s="70"/>
      <c r="FND16" s="70"/>
      <c r="FNE16" s="70"/>
      <c r="FNF16" s="70"/>
      <c r="FNG16" s="70"/>
      <c r="FNH16" s="70"/>
      <c r="FNI16" s="70"/>
      <c r="FNJ16" s="70"/>
      <c r="FNK16" s="70"/>
      <c r="FNL16" s="70"/>
      <c r="FNM16" s="70"/>
      <c r="FNN16" s="70"/>
      <c r="FNO16" s="70"/>
      <c r="FNP16" s="70"/>
      <c r="FNQ16" s="70"/>
      <c r="FNR16" s="70"/>
      <c r="FNS16" s="70"/>
      <c r="FNT16" s="70"/>
      <c r="FNU16" s="70"/>
      <c r="FNV16" s="70"/>
      <c r="FNW16" s="70"/>
      <c r="FNX16" s="70"/>
      <c r="FNY16" s="70"/>
      <c r="FNZ16" s="70"/>
      <c r="FOA16" s="70"/>
      <c r="FOB16" s="70"/>
      <c r="FOC16" s="70"/>
      <c r="FOD16" s="70"/>
      <c r="FOE16" s="70"/>
      <c r="FOF16" s="70"/>
      <c r="FOG16" s="70"/>
      <c r="FOH16" s="70"/>
      <c r="FOI16" s="70"/>
      <c r="FOJ16" s="70"/>
      <c r="FOK16" s="70"/>
      <c r="FOL16" s="70"/>
      <c r="FOM16" s="70"/>
      <c r="FON16" s="70"/>
      <c r="FOO16" s="70"/>
      <c r="FOP16" s="70"/>
      <c r="FOQ16" s="70"/>
      <c r="FOR16" s="70"/>
      <c r="FOS16" s="70"/>
      <c r="FOT16" s="70"/>
      <c r="FOU16" s="70"/>
      <c r="FOV16" s="70"/>
      <c r="FOW16" s="70"/>
      <c r="FOX16" s="70"/>
      <c r="FOY16" s="70"/>
      <c r="FOZ16" s="70"/>
      <c r="FPA16" s="70"/>
      <c r="FPB16" s="70"/>
      <c r="FPC16" s="70"/>
      <c r="FPD16" s="70"/>
      <c r="FPE16" s="70"/>
      <c r="FPF16" s="70"/>
      <c r="FPG16" s="70"/>
      <c r="FPH16" s="70"/>
      <c r="FPI16" s="70"/>
      <c r="FPJ16" s="70"/>
      <c r="FPK16" s="70"/>
      <c r="FPL16" s="70"/>
      <c r="FPM16" s="70"/>
      <c r="FPN16" s="70"/>
      <c r="FPO16" s="70"/>
      <c r="FPP16" s="70"/>
      <c r="FPQ16" s="70"/>
      <c r="FPR16" s="70"/>
      <c r="FPS16" s="70"/>
      <c r="FPT16" s="70"/>
      <c r="FPU16" s="70"/>
      <c r="FPV16" s="70"/>
      <c r="FPW16" s="70"/>
      <c r="FPX16" s="70"/>
      <c r="FPY16" s="70"/>
      <c r="FPZ16" s="70"/>
      <c r="FQA16" s="70"/>
      <c r="FQB16" s="70"/>
      <c r="FQC16" s="70"/>
      <c r="FQD16" s="70"/>
      <c r="FQE16" s="70"/>
      <c r="FQF16" s="70"/>
      <c r="FQG16" s="70"/>
      <c r="FQH16" s="70"/>
      <c r="FQI16" s="70"/>
      <c r="FQJ16" s="70"/>
      <c r="FQK16" s="70"/>
      <c r="FQL16" s="70"/>
      <c r="FQM16" s="70"/>
      <c r="FQN16" s="70"/>
      <c r="FQO16" s="70"/>
      <c r="FQP16" s="70"/>
      <c r="FQQ16" s="70"/>
      <c r="FQR16" s="70"/>
      <c r="FQS16" s="70"/>
      <c r="FQT16" s="70"/>
      <c r="FQU16" s="70"/>
      <c r="FQV16" s="70"/>
      <c r="FQW16" s="70"/>
      <c r="FQX16" s="70"/>
      <c r="FQY16" s="70"/>
      <c r="FQZ16" s="70"/>
      <c r="FRA16" s="70"/>
      <c r="FRB16" s="70"/>
      <c r="FRC16" s="70"/>
      <c r="FRD16" s="70"/>
      <c r="FRE16" s="70"/>
      <c r="FRF16" s="70"/>
      <c r="FRG16" s="70"/>
      <c r="FRH16" s="70"/>
      <c r="FRI16" s="70"/>
      <c r="FRJ16" s="70"/>
      <c r="FRK16" s="70"/>
      <c r="FRL16" s="70"/>
      <c r="FRM16" s="70"/>
      <c r="FRN16" s="70"/>
      <c r="FRO16" s="70"/>
      <c r="FRP16" s="70"/>
      <c r="FRQ16" s="70"/>
      <c r="FRR16" s="70"/>
      <c r="FRS16" s="70"/>
      <c r="FRT16" s="70"/>
      <c r="FRU16" s="70"/>
      <c r="FRV16" s="70"/>
      <c r="FRW16" s="70"/>
      <c r="FRX16" s="70"/>
      <c r="FRY16" s="70"/>
      <c r="FRZ16" s="70"/>
      <c r="FSA16" s="70"/>
      <c r="FSB16" s="70"/>
      <c r="FSC16" s="70"/>
      <c r="FSD16" s="70"/>
      <c r="FSE16" s="70"/>
      <c r="FSF16" s="70"/>
      <c r="FSG16" s="70"/>
      <c r="FSH16" s="70"/>
      <c r="FSI16" s="70"/>
      <c r="FSJ16" s="70"/>
      <c r="FSK16" s="70"/>
      <c r="FSL16" s="70"/>
      <c r="FSM16" s="70"/>
      <c r="FSN16" s="70"/>
      <c r="FSO16" s="70"/>
      <c r="FSP16" s="70"/>
      <c r="FSQ16" s="70"/>
      <c r="FSR16" s="70"/>
      <c r="FSS16" s="70"/>
      <c r="FST16" s="70"/>
      <c r="FSU16" s="70"/>
      <c r="FSV16" s="70"/>
      <c r="FSW16" s="70"/>
      <c r="FSX16" s="70"/>
      <c r="FSY16" s="70"/>
      <c r="FSZ16" s="70"/>
      <c r="FTA16" s="70"/>
      <c r="FTB16" s="70"/>
      <c r="FTC16" s="70"/>
      <c r="FTD16" s="70"/>
      <c r="FTE16" s="70"/>
      <c r="FTF16" s="70"/>
      <c r="FTG16" s="70"/>
      <c r="FTH16" s="70"/>
      <c r="FTI16" s="70"/>
      <c r="FTJ16" s="70"/>
      <c r="FTK16" s="70"/>
      <c r="FTL16" s="70"/>
      <c r="FTM16" s="70"/>
      <c r="FTN16" s="70"/>
      <c r="FTO16" s="70"/>
      <c r="FTP16" s="70"/>
      <c r="FTQ16" s="70"/>
      <c r="FTR16" s="70"/>
      <c r="FTS16" s="70"/>
      <c r="FTT16" s="70"/>
      <c r="FTU16" s="70"/>
      <c r="FTV16" s="70"/>
      <c r="FTW16" s="70"/>
      <c r="FTX16" s="70"/>
      <c r="FTY16" s="70"/>
      <c r="FTZ16" s="70"/>
      <c r="FUA16" s="70"/>
      <c r="FUB16" s="70"/>
      <c r="FUC16" s="70"/>
      <c r="FUD16" s="70"/>
      <c r="FUE16" s="70"/>
      <c r="FUF16" s="70"/>
      <c r="FUG16" s="70"/>
      <c r="FUH16" s="70"/>
      <c r="FUI16" s="70"/>
      <c r="FUJ16" s="70"/>
      <c r="FUK16" s="70"/>
      <c r="FUL16" s="70"/>
      <c r="FUM16" s="70"/>
      <c r="FUN16" s="70"/>
      <c r="FUO16" s="70"/>
      <c r="FUP16" s="70"/>
      <c r="FUQ16" s="70"/>
      <c r="FUR16" s="70"/>
      <c r="FUS16" s="70"/>
      <c r="FUT16" s="70"/>
      <c r="FUU16" s="70"/>
      <c r="FUV16" s="70"/>
      <c r="FUW16" s="70"/>
      <c r="FUX16" s="70"/>
      <c r="FUY16" s="70"/>
      <c r="FUZ16" s="70"/>
      <c r="FVA16" s="70"/>
      <c r="FVB16" s="70"/>
      <c r="FVC16" s="70"/>
      <c r="FVD16" s="70"/>
      <c r="FVE16" s="70"/>
      <c r="FVF16" s="70"/>
      <c r="FVG16" s="70"/>
      <c r="FVH16" s="70"/>
      <c r="FVI16" s="70"/>
      <c r="FVJ16" s="70"/>
      <c r="FVK16" s="70"/>
      <c r="FVL16" s="70"/>
      <c r="FVM16" s="70"/>
      <c r="FVN16" s="70"/>
      <c r="FVO16" s="70"/>
      <c r="FVP16" s="70"/>
      <c r="FVQ16" s="70"/>
      <c r="FVR16" s="70"/>
      <c r="FVS16" s="70"/>
      <c r="FVT16" s="70"/>
      <c r="FVU16" s="70"/>
      <c r="FVV16" s="70"/>
      <c r="FVW16" s="70"/>
      <c r="FVX16" s="70"/>
      <c r="FVY16" s="70"/>
      <c r="FVZ16" s="70"/>
      <c r="FWA16" s="70"/>
      <c r="FWB16" s="70"/>
      <c r="FWC16" s="70"/>
      <c r="FWD16" s="70"/>
      <c r="FWE16" s="70"/>
      <c r="FWF16" s="70"/>
      <c r="FWG16" s="70"/>
      <c r="FWH16" s="70"/>
      <c r="FWI16" s="70"/>
      <c r="FWJ16" s="70"/>
      <c r="FWK16" s="70"/>
      <c r="FWL16" s="70"/>
      <c r="FWM16" s="70"/>
      <c r="FWN16" s="70"/>
      <c r="FWO16" s="70"/>
      <c r="FWP16" s="70"/>
      <c r="FWQ16" s="70"/>
      <c r="FWR16" s="70"/>
      <c r="FWS16" s="70"/>
      <c r="FWT16" s="70"/>
      <c r="FWU16" s="70"/>
      <c r="FWV16" s="70"/>
      <c r="FWW16" s="70"/>
      <c r="FWX16" s="70"/>
      <c r="FWY16" s="70"/>
      <c r="FWZ16" s="70"/>
      <c r="FXA16" s="70"/>
      <c r="FXB16" s="70"/>
      <c r="FXC16" s="70"/>
      <c r="FXD16" s="70"/>
      <c r="FXE16" s="70"/>
      <c r="FXF16" s="70"/>
      <c r="FXG16" s="70"/>
      <c r="FXH16" s="70"/>
      <c r="FXI16" s="70"/>
      <c r="FXJ16" s="70"/>
      <c r="FXK16" s="70"/>
      <c r="FXL16" s="70"/>
      <c r="FXM16" s="70"/>
      <c r="FXN16" s="70"/>
      <c r="FXO16" s="70"/>
      <c r="FXP16" s="70"/>
      <c r="FXQ16" s="70"/>
      <c r="FXR16" s="70"/>
      <c r="FXS16" s="70"/>
      <c r="FXT16" s="70"/>
      <c r="FXU16" s="70"/>
      <c r="FXV16" s="70"/>
      <c r="FXW16" s="70"/>
      <c r="FXX16" s="70"/>
      <c r="FXY16" s="70"/>
      <c r="FXZ16" s="70"/>
      <c r="FYA16" s="70"/>
      <c r="FYB16" s="70"/>
      <c r="FYC16" s="70"/>
      <c r="FYD16" s="70"/>
      <c r="FYE16" s="70"/>
      <c r="FYF16" s="70"/>
      <c r="FYG16" s="70"/>
      <c r="FYH16" s="70"/>
      <c r="FYI16" s="70"/>
      <c r="FYJ16" s="70"/>
      <c r="FYK16" s="70"/>
      <c r="FYL16" s="70"/>
      <c r="FYM16" s="70"/>
      <c r="FYN16" s="70"/>
      <c r="FYO16" s="70"/>
      <c r="FYP16" s="70"/>
      <c r="FYQ16" s="70"/>
      <c r="FYR16" s="70"/>
      <c r="FYS16" s="70"/>
      <c r="FYT16" s="70"/>
      <c r="FYU16" s="70"/>
      <c r="FYV16" s="70"/>
      <c r="FYW16" s="70"/>
      <c r="FYX16" s="70"/>
      <c r="FYY16" s="70"/>
      <c r="FYZ16" s="70"/>
      <c r="FZA16" s="70"/>
      <c r="FZB16" s="70"/>
      <c r="FZC16" s="70"/>
      <c r="FZD16" s="70"/>
      <c r="FZE16" s="70"/>
      <c r="FZF16" s="70"/>
      <c r="FZG16" s="70"/>
      <c r="FZH16" s="70"/>
      <c r="FZI16" s="70"/>
      <c r="FZJ16" s="70"/>
      <c r="FZK16" s="70"/>
      <c r="FZL16" s="70"/>
      <c r="FZM16" s="70"/>
      <c r="FZN16" s="70"/>
      <c r="FZO16" s="70"/>
      <c r="FZP16" s="70"/>
      <c r="FZQ16" s="70"/>
      <c r="FZR16" s="70"/>
      <c r="FZS16" s="70"/>
      <c r="FZT16" s="70"/>
      <c r="FZU16" s="70"/>
      <c r="FZV16" s="70"/>
      <c r="FZW16" s="70"/>
      <c r="FZX16" s="70"/>
      <c r="FZY16" s="70"/>
      <c r="FZZ16" s="70"/>
      <c r="GAA16" s="70"/>
      <c r="GAB16" s="70"/>
      <c r="GAC16" s="70"/>
      <c r="GAD16" s="70"/>
      <c r="GAE16" s="70"/>
      <c r="GAF16" s="70"/>
      <c r="GAG16" s="70"/>
      <c r="GAH16" s="70"/>
      <c r="GAI16" s="70"/>
      <c r="GAJ16" s="70"/>
      <c r="GAK16" s="70"/>
      <c r="GAL16" s="70"/>
      <c r="GAM16" s="70"/>
      <c r="GAN16" s="70"/>
      <c r="GAO16" s="70"/>
      <c r="GAP16" s="70"/>
      <c r="GAQ16" s="70"/>
      <c r="GAR16" s="70"/>
      <c r="GAS16" s="70"/>
      <c r="GAT16" s="70"/>
      <c r="GAU16" s="70"/>
      <c r="GAV16" s="70"/>
      <c r="GAW16" s="70"/>
      <c r="GAX16" s="70"/>
      <c r="GAY16" s="70"/>
      <c r="GAZ16" s="70"/>
      <c r="GBA16" s="70"/>
      <c r="GBB16" s="70"/>
      <c r="GBC16" s="70"/>
      <c r="GBD16" s="70"/>
      <c r="GBE16" s="70"/>
      <c r="GBF16" s="70"/>
      <c r="GBG16" s="70"/>
      <c r="GBH16" s="70"/>
      <c r="GBI16" s="70"/>
      <c r="GBJ16" s="70"/>
      <c r="GBK16" s="70"/>
      <c r="GBL16" s="70"/>
      <c r="GBM16" s="70"/>
      <c r="GBN16" s="70"/>
      <c r="GBO16" s="70"/>
      <c r="GBP16" s="70"/>
      <c r="GBQ16" s="70"/>
      <c r="GBR16" s="70"/>
      <c r="GBS16" s="70"/>
      <c r="GBT16" s="70"/>
      <c r="GBU16" s="70"/>
      <c r="GBV16" s="70"/>
      <c r="GBW16" s="70"/>
      <c r="GBX16" s="70"/>
      <c r="GBY16" s="70"/>
      <c r="GBZ16" s="70"/>
      <c r="GCA16" s="70"/>
      <c r="GCB16" s="70"/>
      <c r="GCC16" s="70"/>
      <c r="GCD16" s="70"/>
      <c r="GCE16" s="70"/>
      <c r="GCF16" s="70"/>
      <c r="GCG16" s="70"/>
      <c r="GCH16" s="70"/>
      <c r="GCI16" s="70"/>
      <c r="GCJ16" s="70"/>
      <c r="GCK16" s="70"/>
      <c r="GCL16" s="70"/>
      <c r="GCM16" s="70"/>
      <c r="GCN16" s="70"/>
      <c r="GCO16" s="70"/>
      <c r="GCP16" s="70"/>
      <c r="GCQ16" s="70"/>
      <c r="GCR16" s="70"/>
      <c r="GCS16" s="70"/>
      <c r="GCT16" s="70"/>
      <c r="GCU16" s="70"/>
      <c r="GCV16" s="70"/>
      <c r="GCW16" s="70"/>
      <c r="GCX16" s="70"/>
      <c r="GCY16" s="70"/>
      <c r="GCZ16" s="70"/>
      <c r="GDA16" s="70"/>
      <c r="GDB16" s="70"/>
      <c r="GDC16" s="70"/>
      <c r="GDD16" s="70"/>
      <c r="GDE16" s="70"/>
      <c r="GDF16" s="70"/>
      <c r="GDG16" s="70"/>
      <c r="GDH16" s="70"/>
      <c r="GDI16" s="70"/>
      <c r="GDJ16" s="70"/>
      <c r="GDK16" s="70"/>
      <c r="GDL16" s="70"/>
      <c r="GDM16" s="70"/>
      <c r="GDN16" s="70"/>
      <c r="GDO16" s="70"/>
      <c r="GDP16" s="70"/>
      <c r="GDQ16" s="70"/>
      <c r="GDR16" s="70"/>
      <c r="GDS16" s="70"/>
      <c r="GDT16" s="70"/>
      <c r="GDU16" s="70"/>
      <c r="GDV16" s="70"/>
      <c r="GDW16" s="70"/>
      <c r="GDX16" s="70"/>
      <c r="GDY16" s="70"/>
      <c r="GDZ16" s="70"/>
      <c r="GEA16" s="70"/>
      <c r="GEB16" s="70"/>
      <c r="GEC16" s="70"/>
      <c r="GED16" s="70"/>
      <c r="GEE16" s="70"/>
      <c r="GEF16" s="70"/>
      <c r="GEG16" s="70"/>
      <c r="GEH16" s="70"/>
      <c r="GEI16" s="70"/>
      <c r="GEJ16" s="70"/>
      <c r="GEK16" s="70"/>
      <c r="GEL16" s="70"/>
      <c r="GEM16" s="70"/>
      <c r="GEN16" s="70"/>
      <c r="GEO16" s="70"/>
      <c r="GEP16" s="70"/>
      <c r="GEQ16" s="70"/>
      <c r="GER16" s="70"/>
      <c r="GES16" s="70"/>
      <c r="GET16" s="70"/>
      <c r="GEU16" s="70"/>
      <c r="GEV16" s="70"/>
      <c r="GEW16" s="70"/>
      <c r="GEX16" s="70"/>
      <c r="GEY16" s="70"/>
      <c r="GEZ16" s="70"/>
      <c r="GFA16" s="70"/>
      <c r="GFB16" s="70"/>
      <c r="GFC16" s="70"/>
      <c r="GFD16" s="70"/>
      <c r="GFE16" s="70"/>
      <c r="GFF16" s="70"/>
      <c r="GFG16" s="70"/>
      <c r="GFH16" s="70"/>
      <c r="GFI16" s="70"/>
      <c r="GFJ16" s="70"/>
      <c r="GFK16" s="70"/>
      <c r="GFL16" s="70"/>
      <c r="GFM16" s="70"/>
      <c r="GFN16" s="70"/>
      <c r="GFO16" s="70"/>
      <c r="GFP16" s="70"/>
      <c r="GFQ16" s="70"/>
      <c r="GFR16" s="70"/>
      <c r="GFS16" s="70"/>
      <c r="GFT16" s="70"/>
      <c r="GFU16" s="70"/>
      <c r="GFV16" s="70"/>
      <c r="GFW16" s="70"/>
      <c r="GFX16" s="70"/>
      <c r="GFY16" s="70"/>
      <c r="GFZ16" s="70"/>
      <c r="GGA16" s="70"/>
      <c r="GGB16" s="70"/>
      <c r="GGC16" s="70"/>
      <c r="GGD16" s="70"/>
      <c r="GGE16" s="70"/>
      <c r="GGF16" s="70"/>
      <c r="GGG16" s="70"/>
      <c r="GGH16" s="70"/>
      <c r="GGI16" s="70"/>
      <c r="GGJ16" s="70"/>
      <c r="GGK16" s="70"/>
      <c r="GGL16" s="70"/>
      <c r="GGM16" s="70"/>
      <c r="GGN16" s="70"/>
      <c r="GGO16" s="70"/>
      <c r="GGP16" s="70"/>
      <c r="GGQ16" s="70"/>
      <c r="GGR16" s="70"/>
      <c r="GGS16" s="70"/>
      <c r="GGT16" s="70"/>
      <c r="GGU16" s="70"/>
      <c r="GGV16" s="70"/>
      <c r="GGW16" s="70"/>
      <c r="GGX16" s="70"/>
      <c r="GGY16" s="70"/>
      <c r="GGZ16" s="70"/>
      <c r="GHA16" s="70"/>
      <c r="GHB16" s="70"/>
      <c r="GHC16" s="70"/>
      <c r="GHD16" s="70"/>
      <c r="GHE16" s="70"/>
      <c r="GHF16" s="70"/>
      <c r="GHG16" s="70"/>
      <c r="GHH16" s="70"/>
      <c r="GHI16" s="70"/>
      <c r="GHJ16" s="70"/>
      <c r="GHK16" s="70"/>
      <c r="GHL16" s="70"/>
      <c r="GHM16" s="70"/>
      <c r="GHN16" s="70"/>
      <c r="GHO16" s="70"/>
      <c r="GHP16" s="70"/>
      <c r="GHQ16" s="70"/>
      <c r="GHR16" s="70"/>
      <c r="GHS16" s="70"/>
      <c r="GHT16" s="70"/>
      <c r="GHU16" s="70"/>
      <c r="GHV16" s="70"/>
      <c r="GHW16" s="70"/>
      <c r="GHX16" s="70"/>
      <c r="GHY16" s="70"/>
      <c r="GHZ16" s="70"/>
      <c r="GIA16" s="70"/>
      <c r="GIB16" s="70"/>
      <c r="GIC16" s="70"/>
      <c r="GID16" s="70"/>
      <c r="GIE16" s="70"/>
      <c r="GIF16" s="70"/>
      <c r="GIG16" s="70"/>
      <c r="GIH16" s="70"/>
      <c r="GII16" s="70"/>
      <c r="GIJ16" s="70"/>
      <c r="GIK16" s="70"/>
      <c r="GIL16" s="70"/>
      <c r="GIM16" s="70"/>
      <c r="GIN16" s="70"/>
      <c r="GIO16" s="70"/>
      <c r="GIP16" s="70"/>
      <c r="GIQ16" s="70"/>
      <c r="GIR16" s="70"/>
      <c r="GIS16" s="70"/>
      <c r="GIT16" s="70"/>
      <c r="GIU16" s="70"/>
      <c r="GIV16" s="70"/>
      <c r="GIW16" s="70"/>
      <c r="GIX16" s="70"/>
      <c r="GIY16" s="70"/>
      <c r="GIZ16" s="70"/>
      <c r="GJA16" s="70"/>
      <c r="GJB16" s="70"/>
      <c r="GJC16" s="70"/>
      <c r="GJD16" s="70"/>
      <c r="GJE16" s="70"/>
      <c r="GJF16" s="70"/>
      <c r="GJG16" s="70"/>
      <c r="GJH16" s="70"/>
      <c r="GJI16" s="70"/>
      <c r="GJJ16" s="70"/>
      <c r="GJK16" s="70"/>
      <c r="GJL16" s="70"/>
      <c r="GJM16" s="70"/>
      <c r="GJN16" s="70"/>
      <c r="GJO16" s="70"/>
      <c r="GJP16" s="70"/>
      <c r="GJQ16" s="70"/>
      <c r="GJR16" s="70"/>
      <c r="GJS16" s="70"/>
      <c r="GJT16" s="70"/>
      <c r="GJU16" s="70"/>
      <c r="GJV16" s="70"/>
      <c r="GJW16" s="70"/>
      <c r="GJX16" s="70"/>
      <c r="GJY16" s="70"/>
      <c r="GJZ16" s="70"/>
      <c r="GKA16" s="70"/>
      <c r="GKB16" s="70"/>
      <c r="GKC16" s="70"/>
      <c r="GKD16" s="70"/>
      <c r="GKE16" s="70"/>
      <c r="GKF16" s="70"/>
      <c r="GKG16" s="70"/>
      <c r="GKH16" s="70"/>
      <c r="GKI16" s="70"/>
      <c r="GKJ16" s="70"/>
      <c r="GKK16" s="70"/>
      <c r="GKL16" s="70"/>
      <c r="GKM16" s="70"/>
      <c r="GKN16" s="70"/>
      <c r="GKO16" s="70"/>
      <c r="GKP16" s="70"/>
      <c r="GKQ16" s="70"/>
      <c r="GKR16" s="70"/>
      <c r="GKS16" s="70"/>
      <c r="GKT16" s="70"/>
      <c r="GKU16" s="70"/>
      <c r="GKV16" s="70"/>
      <c r="GKW16" s="70"/>
      <c r="GKX16" s="70"/>
      <c r="GKY16" s="70"/>
      <c r="GKZ16" s="70"/>
      <c r="GLA16" s="70"/>
      <c r="GLB16" s="70"/>
      <c r="GLC16" s="70"/>
      <c r="GLD16" s="70"/>
      <c r="GLE16" s="70"/>
      <c r="GLF16" s="70"/>
      <c r="GLG16" s="70"/>
      <c r="GLH16" s="70"/>
      <c r="GLI16" s="70"/>
      <c r="GLJ16" s="70"/>
      <c r="GLK16" s="70"/>
      <c r="GLL16" s="70"/>
      <c r="GLM16" s="70"/>
      <c r="GLN16" s="70"/>
      <c r="GLO16" s="70"/>
      <c r="GLP16" s="70"/>
      <c r="GLQ16" s="70"/>
      <c r="GLR16" s="70"/>
      <c r="GLS16" s="70"/>
      <c r="GLT16" s="70"/>
      <c r="GLU16" s="70"/>
      <c r="GLV16" s="70"/>
      <c r="GLW16" s="70"/>
      <c r="GLX16" s="70"/>
      <c r="GLY16" s="70"/>
      <c r="GLZ16" s="70"/>
      <c r="GMA16" s="70"/>
      <c r="GMB16" s="70"/>
      <c r="GMC16" s="70"/>
      <c r="GMD16" s="70"/>
      <c r="GME16" s="70"/>
      <c r="GMF16" s="70"/>
      <c r="GMG16" s="70"/>
      <c r="GMH16" s="70"/>
      <c r="GMI16" s="70"/>
      <c r="GMJ16" s="70"/>
      <c r="GMK16" s="70"/>
      <c r="GML16" s="70"/>
      <c r="GMM16" s="70"/>
      <c r="GMN16" s="70"/>
      <c r="GMO16" s="70"/>
      <c r="GMP16" s="70"/>
      <c r="GMQ16" s="70"/>
      <c r="GMR16" s="70"/>
      <c r="GMS16" s="70"/>
      <c r="GMT16" s="70"/>
      <c r="GMU16" s="70"/>
      <c r="GMV16" s="70"/>
      <c r="GMW16" s="70"/>
      <c r="GMX16" s="70"/>
      <c r="GMY16" s="70"/>
      <c r="GMZ16" s="70"/>
      <c r="GNA16" s="70"/>
      <c r="GNB16" s="70"/>
      <c r="GNC16" s="70"/>
      <c r="GND16" s="70"/>
      <c r="GNE16" s="70"/>
      <c r="GNF16" s="70"/>
      <c r="GNG16" s="70"/>
      <c r="GNH16" s="70"/>
      <c r="GNI16" s="70"/>
      <c r="GNJ16" s="70"/>
      <c r="GNK16" s="70"/>
      <c r="GNL16" s="70"/>
      <c r="GNM16" s="70"/>
      <c r="GNN16" s="70"/>
      <c r="GNO16" s="70"/>
      <c r="GNP16" s="70"/>
      <c r="GNQ16" s="70"/>
      <c r="GNR16" s="70"/>
      <c r="GNS16" s="70"/>
      <c r="GNT16" s="70"/>
      <c r="GNU16" s="70"/>
      <c r="GNV16" s="70"/>
      <c r="GNW16" s="70"/>
      <c r="GNX16" s="70"/>
      <c r="GNY16" s="70"/>
      <c r="GNZ16" s="70"/>
      <c r="GOA16" s="70"/>
      <c r="GOB16" s="70"/>
      <c r="GOC16" s="70"/>
      <c r="GOD16" s="70"/>
      <c r="GOE16" s="70"/>
      <c r="GOF16" s="70"/>
      <c r="GOG16" s="70"/>
      <c r="GOH16" s="70"/>
      <c r="GOI16" s="70"/>
      <c r="GOJ16" s="70"/>
      <c r="GOK16" s="70"/>
      <c r="GOL16" s="70"/>
      <c r="GOM16" s="70"/>
      <c r="GON16" s="70"/>
      <c r="GOO16" s="70"/>
      <c r="GOP16" s="70"/>
      <c r="GOQ16" s="70"/>
      <c r="GOR16" s="70"/>
      <c r="GOS16" s="70"/>
      <c r="GOT16" s="70"/>
      <c r="GOU16" s="70"/>
      <c r="GOV16" s="70"/>
      <c r="GOW16" s="70"/>
      <c r="GOX16" s="70"/>
      <c r="GOY16" s="70"/>
      <c r="GOZ16" s="70"/>
      <c r="GPA16" s="70"/>
      <c r="GPB16" s="70"/>
      <c r="GPC16" s="70"/>
      <c r="GPD16" s="70"/>
      <c r="GPE16" s="70"/>
      <c r="GPF16" s="70"/>
      <c r="GPG16" s="70"/>
      <c r="GPH16" s="70"/>
      <c r="GPI16" s="70"/>
      <c r="GPJ16" s="70"/>
      <c r="GPK16" s="70"/>
      <c r="GPL16" s="70"/>
      <c r="GPM16" s="70"/>
      <c r="GPN16" s="70"/>
      <c r="GPO16" s="70"/>
      <c r="GPP16" s="70"/>
      <c r="GPQ16" s="70"/>
      <c r="GPR16" s="70"/>
      <c r="GPS16" s="70"/>
      <c r="GPT16" s="70"/>
      <c r="GPU16" s="70"/>
      <c r="GPV16" s="70"/>
      <c r="GPW16" s="70"/>
      <c r="GPX16" s="70"/>
      <c r="GPY16" s="70"/>
      <c r="GPZ16" s="70"/>
      <c r="GQA16" s="70"/>
      <c r="GQB16" s="70"/>
      <c r="GQC16" s="70"/>
      <c r="GQD16" s="70"/>
      <c r="GQE16" s="70"/>
      <c r="GQF16" s="70"/>
      <c r="GQG16" s="70"/>
      <c r="GQH16" s="70"/>
      <c r="GQI16" s="70"/>
      <c r="GQJ16" s="70"/>
      <c r="GQK16" s="70"/>
      <c r="GQL16" s="70"/>
      <c r="GQM16" s="70"/>
      <c r="GQN16" s="70"/>
      <c r="GQO16" s="70"/>
      <c r="GQP16" s="70"/>
      <c r="GQQ16" s="70"/>
      <c r="GQR16" s="70"/>
      <c r="GQS16" s="70"/>
      <c r="GQT16" s="70"/>
      <c r="GQU16" s="70"/>
      <c r="GQV16" s="70"/>
      <c r="GQW16" s="70"/>
      <c r="GQX16" s="70"/>
      <c r="GQY16" s="70"/>
      <c r="GQZ16" s="70"/>
      <c r="GRA16" s="70"/>
      <c r="GRB16" s="70"/>
      <c r="GRC16" s="70"/>
      <c r="GRD16" s="70"/>
      <c r="GRE16" s="70"/>
      <c r="GRF16" s="70"/>
      <c r="GRG16" s="70"/>
      <c r="GRH16" s="70"/>
      <c r="GRI16" s="70"/>
      <c r="GRJ16" s="70"/>
      <c r="GRK16" s="70"/>
      <c r="GRL16" s="70"/>
      <c r="GRM16" s="70"/>
      <c r="GRN16" s="70"/>
      <c r="GRO16" s="70"/>
      <c r="GRP16" s="70"/>
      <c r="GRQ16" s="70"/>
      <c r="GRR16" s="70"/>
      <c r="GRS16" s="70"/>
      <c r="GRT16" s="70"/>
      <c r="GRU16" s="70"/>
      <c r="GRV16" s="70"/>
      <c r="GRW16" s="70"/>
      <c r="GRX16" s="70"/>
      <c r="GRY16" s="70"/>
      <c r="GRZ16" s="70"/>
      <c r="GSA16" s="70"/>
      <c r="GSB16" s="70"/>
      <c r="GSC16" s="70"/>
      <c r="GSD16" s="70"/>
      <c r="GSE16" s="70"/>
      <c r="GSF16" s="70"/>
      <c r="GSG16" s="70"/>
      <c r="GSH16" s="70"/>
      <c r="GSI16" s="70"/>
      <c r="GSJ16" s="70"/>
      <c r="GSK16" s="70"/>
      <c r="GSL16" s="70"/>
      <c r="GSM16" s="70"/>
      <c r="GSN16" s="70"/>
      <c r="GSO16" s="70"/>
      <c r="GSP16" s="70"/>
      <c r="GSQ16" s="70"/>
      <c r="GSR16" s="70"/>
      <c r="GSS16" s="70"/>
      <c r="GST16" s="70"/>
      <c r="GSU16" s="70"/>
      <c r="GSV16" s="70"/>
      <c r="GSW16" s="70"/>
      <c r="GSX16" s="70"/>
      <c r="GSY16" s="70"/>
      <c r="GSZ16" s="70"/>
      <c r="GTA16" s="70"/>
      <c r="GTB16" s="70"/>
      <c r="GTC16" s="70"/>
      <c r="GTD16" s="70"/>
      <c r="GTE16" s="70"/>
      <c r="GTF16" s="70"/>
      <c r="GTG16" s="70"/>
      <c r="GTH16" s="70"/>
      <c r="GTI16" s="70"/>
      <c r="GTJ16" s="70"/>
      <c r="GTK16" s="70"/>
      <c r="GTL16" s="70"/>
      <c r="GTM16" s="70"/>
      <c r="GTN16" s="70"/>
      <c r="GTO16" s="70"/>
      <c r="GTP16" s="70"/>
      <c r="GTQ16" s="70"/>
      <c r="GTR16" s="70"/>
      <c r="GTS16" s="70"/>
      <c r="GTT16" s="70"/>
      <c r="GTU16" s="70"/>
      <c r="GTV16" s="70"/>
      <c r="GTW16" s="70"/>
      <c r="GTX16" s="70"/>
      <c r="GTY16" s="70"/>
      <c r="GTZ16" s="70"/>
      <c r="GUA16" s="70"/>
      <c r="GUB16" s="70"/>
      <c r="GUC16" s="70"/>
      <c r="GUD16" s="70"/>
      <c r="GUE16" s="70"/>
      <c r="GUF16" s="70"/>
      <c r="GUG16" s="70"/>
      <c r="GUH16" s="70"/>
      <c r="GUI16" s="70"/>
      <c r="GUJ16" s="70"/>
      <c r="GUK16" s="70"/>
      <c r="GUL16" s="70"/>
      <c r="GUM16" s="70"/>
      <c r="GUN16" s="70"/>
      <c r="GUO16" s="70"/>
      <c r="GUP16" s="70"/>
      <c r="GUQ16" s="70"/>
      <c r="GUR16" s="70"/>
      <c r="GUS16" s="70"/>
      <c r="GUT16" s="70"/>
      <c r="GUU16" s="70"/>
      <c r="GUV16" s="70"/>
      <c r="GUW16" s="70"/>
      <c r="GUX16" s="70"/>
      <c r="GUY16" s="70"/>
      <c r="GUZ16" s="70"/>
      <c r="GVA16" s="70"/>
      <c r="GVB16" s="70"/>
      <c r="GVC16" s="70"/>
      <c r="GVD16" s="70"/>
      <c r="GVE16" s="70"/>
      <c r="GVF16" s="70"/>
      <c r="GVG16" s="70"/>
      <c r="GVH16" s="70"/>
      <c r="GVI16" s="70"/>
      <c r="GVJ16" s="70"/>
      <c r="GVK16" s="70"/>
      <c r="GVL16" s="70"/>
      <c r="GVM16" s="70"/>
      <c r="GVN16" s="70"/>
      <c r="GVO16" s="70"/>
      <c r="GVP16" s="70"/>
      <c r="GVQ16" s="70"/>
      <c r="GVR16" s="70"/>
      <c r="GVS16" s="70"/>
      <c r="GVT16" s="70"/>
      <c r="GVU16" s="70"/>
      <c r="GVV16" s="70"/>
      <c r="GVW16" s="70"/>
      <c r="GVX16" s="70"/>
      <c r="GVY16" s="70"/>
      <c r="GVZ16" s="70"/>
      <c r="GWA16" s="70"/>
      <c r="GWB16" s="70"/>
      <c r="GWC16" s="70"/>
      <c r="GWD16" s="70"/>
      <c r="GWE16" s="70"/>
      <c r="GWF16" s="70"/>
      <c r="GWG16" s="70"/>
      <c r="GWH16" s="70"/>
      <c r="GWI16" s="70"/>
      <c r="GWJ16" s="70"/>
      <c r="GWK16" s="70"/>
      <c r="GWL16" s="70"/>
      <c r="GWM16" s="70"/>
      <c r="GWN16" s="70"/>
      <c r="GWO16" s="70"/>
      <c r="GWP16" s="70"/>
      <c r="GWQ16" s="70"/>
      <c r="GWR16" s="70"/>
      <c r="GWS16" s="70"/>
      <c r="GWT16" s="70"/>
      <c r="GWU16" s="70"/>
      <c r="GWV16" s="70"/>
      <c r="GWW16" s="70"/>
      <c r="GWX16" s="70"/>
      <c r="GWY16" s="70"/>
      <c r="GWZ16" s="70"/>
      <c r="GXA16" s="70"/>
      <c r="GXB16" s="70"/>
      <c r="GXC16" s="70"/>
      <c r="GXD16" s="70"/>
      <c r="GXE16" s="70"/>
      <c r="GXF16" s="70"/>
      <c r="GXG16" s="70"/>
      <c r="GXH16" s="70"/>
      <c r="GXI16" s="70"/>
      <c r="GXJ16" s="70"/>
      <c r="GXK16" s="70"/>
      <c r="GXL16" s="70"/>
      <c r="GXM16" s="70"/>
      <c r="GXN16" s="70"/>
      <c r="GXO16" s="70"/>
      <c r="GXP16" s="70"/>
      <c r="GXQ16" s="70"/>
      <c r="GXR16" s="70"/>
      <c r="GXS16" s="70"/>
      <c r="GXT16" s="70"/>
      <c r="GXU16" s="70"/>
      <c r="GXV16" s="70"/>
      <c r="GXW16" s="70"/>
      <c r="GXX16" s="70"/>
      <c r="GXY16" s="70"/>
      <c r="GXZ16" s="70"/>
      <c r="GYA16" s="70"/>
      <c r="GYB16" s="70"/>
      <c r="GYC16" s="70"/>
      <c r="GYD16" s="70"/>
      <c r="GYE16" s="70"/>
      <c r="GYF16" s="70"/>
      <c r="GYG16" s="70"/>
      <c r="GYH16" s="70"/>
      <c r="GYI16" s="70"/>
      <c r="GYJ16" s="70"/>
      <c r="GYK16" s="70"/>
      <c r="GYL16" s="70"/>
      <c r="GYM16" s="70"/>
      <c r="GYN16" s="70"/>
      <c r="GYO16" s="70"/>
      <c r="GYP16" s="70"/>
      <c r="GYQ16" s="70"/>
      <c r="GYR16" s="70"/>
      <c r="GYS16" s="70"/>
      <c r="GYT16" s="70"/>
      <c r="GYU16" s="70"/>
      <c r="GYV16" s="70"/>
      <c r="GYW16" s="70"/>
      <c r="GYX16" s="70"/>
      <c r="GYY16" s="70"/>
      <c r="GYZ16" s="70"/>
      <c r="GZA16" s="70"/>
      <c r="GZB16" s="70"/>
      <c r="GZC16" s="70"/>
      <c r="GZD16" s="70"/>
      <c r="GZE16" s="70"/>
      <c r="GZF16" s="70"/>
      <c r="GZG16" s="70"/>
      <c r="GZH16" s="70"/>
      <c r="GZI16" s="70"/>
      <c r="GZJ16" s="70"/>
      <c r="GZK16" s="70"/>
      <c r="GZL16" s="70"/>
      <c r="GZM16" s="70"/>
      <c r="GZN16" s="70"/>
      <c r="GZO16" s="70"/>
      <c r="GZP16" s="70"/>
      <c r="GZQ16" s="70"/>
      <c r="GZR16" s="70"/>
      <c r="GZS16" s="70"/>
      <c r="GZT16" s="70"/>
      <c r="GZU16" s="70"/>
      <c r="GZV16" s="70"/>
      <c r="GZW16" s="70"/>
      <c r="GZX16" s="70"/>
      <c r="GZY16" s="70"/>
      <c r="GZZ16" s="70"/>
      <c r="HAA16" s="70"/>
      <c r="HAB16" s="70"/>
      <c r="HAC16" s="70"/>
      <c r="HAD16" s="70"/>
      <c r="HAE16" s="70"/>
      <c r="HAF16" s="70"/>
      <c r="HAG16" s="70"/>
      <c r="HAH16" s="70"/>
      <c r="HAI16" s="70"/>
      <c r="HAJ16" s="70"/>
      <c r="HAK16" s="70"/>
      <c r="HAL16" s="70"/>
      <c r="HAM16" s="70"/>
      <c r="HAN16" s="70"/>
      <c r="HAO16" s="70"/>
      <c r="HAP16" s="70"/>
      <c r="HAQ16" s="70"/>
      <c r="HAR16" s="70"/>
      <c r="HAS16" s="70"/>
      <c r="HAT16" s="70"/>
      <c r="HAU16" s="70"/>
      <c r="HAV16" s="70"/>
      <c r="HAW16" s="70"/>
      <c r="HAX16" s="70"/>
      <c r="HAY16" s="70"/>
      <c r="HAZ16" s="70"/>
      <c r="HBA16" s="70"/>
      <c r="HBB16" s="70"/>
      <c r="HBC16" s="70"/>
      <c r="HBD16" s="70"/>
      <c r="HBE16" s="70"/>
      <c r="HBF16" s="70"/>
      <c r="HBG16" s="70"/>
      <c r="HBH16" s="70"/>
      <c r="HBI16" s="70"/>
      <c r="HBJ16" s="70"/>
      <c r="HBK16" s="70"/>
      <c r="HBL16" s="70"/>
      <c r="HBM16" s="70"/>
      <c r="HBN16" s="70"/>
      <c r="HBO16" s="70"/>
      <c r="HBP16" s="70"/>
      <c r="HBQ16" s="70"/>
      <c r="HBR16" s="70"/>
      <c r="HBS16" s="70"/>
      <c r="HBT16" s="70"/>
      <c r="HBU16" s="70"/>
      <c r="HBV16" s="70"/>
      <c r="HBW16" s="70"/>
      <c r="HBX16" s="70"/>
      <c r="HBY16" s="70"/>
      <c r="HBZ16" s="70"/>
      <c r="HCA16" s="70"/>
      <c r="HCB16" s="70"/>
      <c r="HCC16" s="70"/>
      <c r="HCD16" s="70"/>
      <c r="HCE16" s="70"/>
      <c r="HCF16" s="70"/>
      <c r="HCG16" s="70"/>
      <c r="HCH16" s="70"/>
      <c r="HCI16" s="70"/>
      <c r="HCJ16" s="70"/>
      <c r="HCK16" s="70"/>
      <c r="HCL16" s="70"/>
      <c r="HCM16" s="70"/>
      <c r="HCN16" s="70"/>
      <c r="HCO16" s="70"/>
      <c r="HCP16" s="70"/>
      <c r="HCQ16" s="70"/>
      <c r="HCR16" s="70"/>
      <c r="HCS16" s="70"/>
      <c r="HCT16" s="70"/>
      <c r="HCU16" s="70"/>
      <c r="HCV16" s="70"/>
      <c r="HCW16" s="70"/>
      <c r="HCX16" s="70"/>
      <c r="HCY16" s="70"/>
      <c r="HCZ16" s="70"/>
      <c r="HDA16" s="70"/>
      <c r="HDB16" s="70"/>
      <c r="HDC16" s="70"/>
      <c r="HDD16" s="70"/>
      <c r="HDE16" s="70"/>
      <c r="HDF16" s="70"/>
      <c r="HDG16" s="70"/>
      <c r="HDH16" s="70"/>
      <c r="HDI16" s="70"/>
      <c r="HDJ16" s="70"/>
      <c r="HDK16" s="70"/>
      <c r="HDL16" s="70"/>
      <c r="HDM16" s="70"/>
      <c r="HDN16" s="70"/>
      <c r="HDO16" s="70"/>
      <c r="HDP16" s="70"/>
      <c r="HDQ16" s="70"/>
      <c r="HDR16" s="70"/>
      <c r="HDS16" s="70"/>
      <c r="HDT16" s="70"/>
      <c r="HDU16" s="70"/>
      <c r="HDV16" s="70"/>
      <c r="HDW16" s="70"/>
      <c r="HDX16" s="70"/>
      <c r="HDY16" s="70"/>
      <c r="HDZ16" s="70"/>
      <c r="HEA16" s="70"/>
      <c r="HEB16" s="70"/>
      <c r="HEC16" s="70"/>
      <c r="HED16" s="70"/>
      <c r="HEE16" s="70"/>
      <c r="HEF16" s="70"/>
      <c r="HEG16" s="70"/>
      <c r="HEH16" s="70"/>
      <c r="HEI16" s="70"/>
      <c r="HEJ16" s="70"/>
      <c r="HEK16" s="70"/>
      <c r="HEL16" s="70"/>
      <c r="HEM16" s="70"/>
      <c r="HEN16" s="70"/>
      <c r="HEO16" s="70"/>
      <c r="HEP16" s="70"/>
      <c r="HEQ16" s="70"/>
      <c r="HER16" s="70"/>
      <c r="HES16" s="70"/>
      <c r="HET16" s="70"/>
      <c r="HEU16" s="70"/>
      <c r="HEV16" s="70"/>
      <c r="HEW16" s="70"/>
      <c r="HEX16" s="70"/>
      <c r="HEY16" s="70"/>
      <c r="HEZ16" s="70"/>
      <c r="HFA16" s="70"/>
      <c r="HFB16" s="70"/>
      <c r="HFC16" s="70"/>
      <c r="HFD16" s="70"/>
      <c r="HFE16" s="70"/>
      <c r="HFF16" s="70"/>
      <c r="HFG16" s="70"/>
      <c r="HFH16" s="70"/>
      <c r="HFI16" s="70"/>
      <c r="HFJ16" s="70"/>
      <c r="HFK16" s="70"/>
      <c r="HFL16" s="70"/>
      <c r="HFM16" s="70"/>
      <c r="HFN16" s="70"/>
      <c r="HFO16" s="70"/>
      <c r="HFP16" s="70"/>
      <c r="HFQ16" s="70"/>
      <c r="HFR16" s="70"/>
      <c r="HFS16" s="70"/>
      <c r="HFT16" s="70"/>
      <c r="HFU16" s="70"/>
      <c r="HFV16" s="70"/>
      <c r="HFW16" s="70"/>
      <c r="HFX16" s="70"/>
      <c r="HFY16" s="70"/>
      <c r="HFZ16" s="70"/>
      <c r="HGA16" s="70"/>
      <c r="HGB16" s="70"/>
      <c r="HGC16" s="70"/>
      <c r="HGD16" s="70"/>
      <c r="HGE16" s="70"/>
      <c r="HGF16" s="70"/>
      <c r="HGG16" s="70"/>
      <c r="HGH16" s="70"/>
      <c r="HGI16" s="70"/>
      <c r="HGJ16" s="70"/>
      <c r="HGK16" s="70"/>
      <c r="HGL16" s="70"/>
      <c r="HGM16" s="70"/>
      <c r="HGN16" s="70"/>
      <c r="HGO16" s="70"/>
      <c r="HGP16" s="70"/>
      <c r="HGQ16" s="70"/>
      <c r="HGR16" s="70"/>
      <c r="HGS16" s="70"/>
      <c r="HGT16" s="70"/>
      <c r="HGU16" s="70"/>
      <c r="HGV16" s="70"/>
      <c r="HGW16" s="70"/>
      <c r="HGX16" s="70"/>
      <c r="HGY16" s="70"/>
      <c r="HGZ16" s="70"/>
      <c r="HHA16" s="70"/>
      <c r="HHB16" s="70"/>
      <c r="HHC16" s="70"/>
      <c r="HHD16" s="70"/>
      <c r="HHE16" s="70"/>
      <c r="HHF16" s="70"/>
      <c r="HHG16" s="70"/>
      <c r="HHH16" s="70"/>
      <c r="HHI16" s="70"/>
      <c r="HHJ16" s="70"/>
      <c r="HHK16" s="70"/>
      <c r="HHL16" s="70"/>
      <c r="HHM16" s="70"/>
      <c r="HHN16" s="70"/>
      <c r="HHO16" s="70"/>
      <c r="HHP16" s="70"/>
      <c r="HHQ16" s="70"/>
      <c r="HHR16" s="70"/>
      <c r="HHS16" s="70"/>
      <c r="HHT16" s="70"/>
      <c r="HHU16" s="70"/>
      <c r="HHV16" s="70"/>
      <c r="HHW16" s="70"/>
      <c r="HHX16" s="70"/>
      <c r="HHY16" s="70"/>
      <c r="HHZ16" s="70"/>
      <c r="HIA16" s="70"/>
      <c r="HIB16" s="70"/>
      <c r="HIC16" s="70"/>
      <c r="HID16" s="70"/>
      <c r="HIE16" s="70"/>
      <c r="HIF16" s="70"/>
      <c r="HIG16" s="70"/>
      <c r="HIH16" s="70"/>
      <c r="HII16" s="70"/>
      <c r="HIJ16" s="70"/>
      <c r="HIK16" s="70"/>
      <c r="HIL16" s="70"/>
      <c r="HIM16" s="70"/>
      <c r="HIN16" s="70"/>
      <c r="HIO16" s="70"/>
      <c r="HIP16" s="70"/>
      <c r="HIQ16" s="70"/>
      <c r="HIR16" s="70"/>
      <c r="HIS16" s="70"/>
      <c r="HIT16" s="70"/>
      <c r="HIU16" s="70"/>
      <c r="HIV16" s="70"/>
      <c r="HIW16" s="70"/>
      <c r="HIX16" s="70"/>
      <c r="HIY16" s="70"/>
      <c r="HIZ16" s="70"/>
      <c r="HJA16" s="70"/>
      <c r="HJB16" s="70"/>
      <c r="HJC16" s="70"/>
      <c r="HJD16" s="70"/>
      <c r="HJE16" s="70"/>
      <c r="HJF16" s="70"/>
      <c r="HJG16" s="70"/>
      <c r="HJH16" s="70"/>
      <c r="HJI16" s="70"/>
      <c r="HJJ16" s="70"/>
      <c r="HJK16" s="70"/>
      <c r="HJL16" s="70"/>
      <c r="HJM16" s="70"/>
      <c r="HJN16" s="70"/>
      <c r="HJO16" s="70"/>
      <c r="HJP16" s="70"/>
      <c r="HJQ16" s="70"/>
      <c r="HJR16" s="70"/>
      <c r="HJS16" s="70"/>
      <c r="HJT16" s="70"/>
      <c r="HJU16" s="70"/>
      <c r="HJV16" s="70"/>
      <c r="HJW16" s="70"/>
      <c r="HJX16" s="70"/>
      <c r="HJY16" s="70"/>
      <c r="HJZ16" s="70"/>
      <c r="HKA16" s="70"/>
      <c r="HKB16" s="70"/>
      <c r="HKC16" s="70"/>
      <c r="HKD16" s="70"/>
      <c r="HKE16" s="70"/>
      <c r="HKF16" s="70"/>
      <c r="HKG16" s="70"/>
      <c r="HKH16" s="70"/>
      <c r="HKI16" s="70"/>
      <c r="HKJ16" s="70"/>
      <c r="HKK16" s="70"/>
      <c r="HKL16" s="70"/>
      <c r="HKM16" s="70"/>
      <c r="HKN16" s="70"/>
      <c r="HKO16" s="70"/>
      <c r="HKP16" s="70"/>
      <c r="HKQ16" s="70"/>
      <c r="HKR16" s="70"/>
      <c r="HKS16" s="70"/>
      <c r="HKT16" s="70"/>
      <c r="HKU16" s="70"/>
      <c r="HKV16" s="70"/>
      <c r="HKW16" s="70"/>
      <c r="HKX16" s="70"/>
      <c r="HKY16" s="70"/>
      <c r="HKZ16" s="70"/>
      <c r="HLA16" s="70"/>
      <c r="HLB16" s="70"/>
      <c r="HLC16" s="70"/>
      <c r="HLD16" s="70"/>
      <c r="HLE16" s="70"/>
      <c r="HLF16" s="70"/>
      <c r="HLG16" s="70"/>
      <c r="HLH16" s="70"/>
      <c r="HLI16" s="70"/>
      <c r="HLJ16" s="70"/>
      <c r="HLK16" s="70"/>
      <c r="HLL16" s="70"/>
      <c r="HLM16" s="70"/>
      <c r="HLN16" s="70"/>
      <c r="HLO16" s="70"/>
      <c r="HLP16" s="70"/>
      <c r="HLQ16" s="70"/>
      <c r="HLR16" s="70"/>
      <c r="HLS16" s="70"/>
      <c r="HLT16" s="70"/>
      <c r="HLU16" s="70"/>
      <c r="HLV16" s="70"/>
      <c r="HLW16" s="70"/>
      <c r="HLX16" s="70"/>
      <c r="HLY16" s="70"/>
      <c r="HLZ16" s="70"/>
      <c r="HMA16" s="70"/>
      <c r="HMB16" s="70"/>
      <c r="HMC16" s="70"/>
      <c r="HMD16" s="70"/>
      <c r="HME16" s="70"/>
      <c r="HMF16" s="70"/>
      <c r="HMG16" s="70"/>
      <c r="HMH16" s="70"/>
      <c r="HMI16" s="70"/>
      <c r="HMJ16" s="70"/>
      <c r="HMK16" s="70"/>
      <c r="HML16" s="70"/>
      <c r="HMM16" s="70"/>
      <c r="HMN16" s="70"/>
      <c r="HMO16" s="70"/>
      <c r="HMP16" s="70"/>
      <c r="HMQ16" s="70"/>
      <c r="HMR16" s="70"/>
      <c r="HMS16" s="70"/>
      <c r="HMT16" s="70"/>
      <c r="HMU16" s="70"/>
      <c r="HMV16" s="70"/>
      <c r="HMW16" s="70"/>
      <c r="HMX16" s="70"/>
      <c r="HMY16" s="70"/>
      <c r="HMZ16" s="70"/>
      <c r="HNA16" s="70"/>
      <c r="HNB16" s="70"/>
      <c r="HNC16" s="70"/>
      <c r="HND16" s="70"/>
      <c r="HNE16" s="70"/>
      <c r="HNF16" s="70"/>
      <c r="HNG16" s="70"/>
      <c r="HNH16" s="70"/>
      <c r="HNI16" s="70"/>
      <c r="HNJ16" s="70"/>
      <c r="HNK16" s="70"/>
      <c r="HNL16" s="70"/>
      <c r="HNM16" s="70"/>
      <c r="HNN16" s="70"/>
      <c r="HNO16" s="70"/>
      <c r="HNP16" s="70"/>
      <c r="HNQ16" s="70"/>
      <c r="HNR16" s="70"/>
      <c r="HNS16" s="70"/>
      <c r="HNT16" s="70"/>
      <c r="HNU16" s="70"/>
      <c r="HNV16" s="70"/>
      <c r="HNW16" s="70"/>
      <c r="HNX16" s="70"/>
      <c r="HNY16" s="70"/>
      <c r="HNZ16" s="70"/>
      <c r="HOA16" s="70"/>
      <c r="HOB16" s="70"/>
      <c r="HOC16" s="70"/>
      <c r="HOD16" s="70"/>
      <c r="HOE16" s="70"/>
      <c r="HOF16" s="70"/>
      <c r="HOG16" s="70"/>
      <c r="HOH16" s="70"/>
      <c r="HOI16" s="70"/>
      <c r="HOJ16" s="70"/>
      <c r="HOK16" s="70"/>
      <c r="HOL16" s="70"/>
      <c r="HOM16" s="70"/>
      <c r="HON16" s="70"/>
      <c r="HOO16" s="70"/>
      <c r="HOP16" s="70"/>
      <c r="HOQ16" s="70"/>
      <c r="HOR16" s="70"/>
      <c r="HOS16" s="70"/>
      <c r="HOT16" s="70"/>
      <c r="HOU16" s="70"/>
      <c r="HOV16" s="70"/>
      <c r="HOW16" s="70"/>
      <c r="HOX16" s="70"/>
      <c r="HOY16" s="70"/>
      <c r="HOZ16" s="70"/>
      <c r="HPA16" s="70"/>
      <c r="HPB16" s="70"/>
      <c r="HPC16" s="70"/>
      <c r="HPD16" s="70"/>
      <c r="HPE16" s="70"/>
      <c r="HPF16" s="70"/>
      <c r="HPG16" s="70"/>
      <c r="HPH16" s="70"/>
      <c r="HPI16" s="70"/>
      <c r="HPJ16" s="70"/>
      <c r="HPK16" s="70"/>
      <c r="HPL16" s="70"/>
      <c r="HPM16" s="70"/>
      <c r="HPN16" s="70"/>
      <c r="HPO16" s="70"/>
      <c r="HPP16" s="70"/>
      <c r="HPQ16" s="70"/>
      <c r="HPR16" s="70"/>
      <c r="HPS16" s="70"/>
      <c r="HPT16" s="70"/>
      <c r="HPU16" s="70"/>
      <c r="HPV16" s="70"/>
      <c r="HPW16" s="70"/>
      <c r="HPX16" s="70"/>
      <c r="HPY16" s="70"/>
      <c r="HPZ16" s="70"/>
      <c r="HQA16" s="70"/>
      <c r="HQB16" s="70"/>
      <c r="HQC16" s="70"/>
      <c r="HQD16" s="70"/>
      <c r="HQE16" s="70"/>
      <c r="HQF16" s="70"/>
      <c r="HQG16" s="70"/>
      <c r="HQH16" s="70"/>
      <c r="HQI16" s="70"/>
      <c r="HQJ16" s="70"/>
      <c r="HQK16" s="70"/>
      <c r="HQL16" s="70"/>
      <c r="HQM16" s="70"/>
      <c r="HQN16" s="70"/>
      <c r="HQO16" s="70"/>
      <c r="HQP16" s="70"/>
      <c r="HQQ16" s="70"/>
      <c r="HQR16" s="70"/>
      <c r="HQS16" s="70"/>
      <c r="HQT16" s="70"/>
      <c r="HQU16" s="70"/>
      <c r="HQV16" s="70"/>
      <c r="HQW16" s="70"/>
      <c r="HQX16" s="70"/>
      <c r="HQY16" s="70"/>
      <c r="HQZ16" s="70"/>
      <c r="HRA16" s="70"/>
      <c r="HRB16" s="70"/>
      <c r="HRC16" s="70"/>
      <c r="HRD16" s="70"/>
      <c r="HRE16" s="70"/>
      <c r="HRF16" s="70"/>
      <c r="HRG16" s="70"/>
      <c r="HRH16" s="70"/>
      <c r="HRI16" s="70"/>
      <c r="HRJ16" s="70"/>
      <c r="HRK16" s="70"/>
      <c r="HRL16" s="70"/>
      <c r="HRM16" s="70"/>
      <c r="HRN16" s="70"/>
      <c r="HRO16" s="70"/>
      <c r="HRP16" s="70"/>
      <c r="HRQ16" s="70"/>
      <c r="HRR16" s="70"/>
      <c r="HRS16" s="70"/>
      <c r="HRT16" s="70"/>
      <c r="HRU16" s="70"/>
      <c r="HRV16" s="70"/>
      <c r="HRW16" s="70"/>
      <c r="HRX16" s="70"/>
      <c r="HRY16" s="70"/>
      <c r="HRZ16" s="70"/>
      <c r="HSA16" s="70"/>
      <c r="HSB16" s="70"/>
      <c r="HSC16" s="70"/>
      <c r="HSD16" s="70"/>
      <c r="HSE16" s="70"/>
      <c r="HSF16" s="70"/>
      <c r="HSG16" s="70"/>
      <c r="HSH16" s="70"/>
      <c r="HSI16" s="70"/>
      <c r="HSJ16" s="70"/>
      <c r="HSK16" s="70"/>
      <c r="HSL16" s="70"/>
      <c r="HSM16" s="70"/>
      <c r="HSN16" s="70"/>
      <c r="HSO16" s="70"/>
      <c r="HSP16" s="70"/>
      <c r="HSQ16" s="70"/>
      <c r="HSR16" s="70"/>
      <c r="HSS16" s="70"/>
      <c r="HST16" s="70"/>
      <c r="HSU16" s="70"/>
      <c r="HSV16" s="70"/>
      <c r="HSW16" s="70"/>
      <c r="HSX16" s="70"/>
      <c r="HSY16" s="70"/>
      <c r="HSZ16" s="70"/>
      <c r="HTA16" s="70"/>
      <c r="HTB16" s="70"/>
      <c r="HTC16" s="70"/>
      <c r="HTD16" s="70"/>
      <c r="HTE16" s="70"/>
      <c r="HTF16" s="70"/>
      <c r="HTG16" s="70"/>
      <c r="HTH16" s="70"/>
      <c r="HTI16" s="70"/>
      <c r="HTJ16" s="70"/>
      <c r="HTK16" s="70"/>
      <c r="HTL16" s="70"/>
      <c r="HTM16" s="70"/>
      <c r="HTN16" s="70"/>
      <c r="HTO16" s="70"/>
      <c r="HTP16" s="70"/>
      <c r="HTQ16" s="70"/>
      <c r="HTR16" s="70"/>
      <c r="HTS16" s="70"/>
      <c r="HTT16" s="70"/>
      <c r="HTU16" s="70"/>
      <c r="HTV16" s="70"/>
      <c r="HTW16" s="70"/>
      <c r="HTX16" s="70"/>
      <c r="HTY16" s="70"/>
      <c r="HTZ16" s="70"/>
      <c r="HUA16" s="70"/>
      <c r="HUB16" s="70"/>
      <c r="HUC16" s="70"/>
      <c r="HUD16" s="70"/>
      <c r="HUE16" s="70"/>
      <c r="HUF16" s="70"/>
      <c r="HUG16" s="70"/>
      <c r="HUH16" s="70"/>
      <c r="HUI16" s="70"/>
      <c r="HUJ16" s="70"/>
      <c r="HUK16" s="70"/>
      <c r="HUL16" s="70"/>
      <c r="HUM16" s="70"/>
      <c r="HUN16" s="70"/>
      <c r="HUO16" s="70"/>
      <c r="HUP16" s="70"/>
      <c r="HUQ16" s="70"/>
      <c r="HUR16" s="70"/>
      <c r="HUS16" s="70"/>
      <c r="HUT16" s="70"/>
      <c r="HUU16" s="70"/>
      <c r="HUV16" s="70"/>
      <c r="HUW16" s="70"/>
      <c r="HUX16" s="70"/>
      <c r="HUY16" s="70"/>
      <c r="HUZ16" s="70"/>
      <c r="HVA16" s="70"/>
      <c r="HVB16" s="70"/>
      <c r="HVC16" s="70"/>
      <c r="HVD16" s="70"/>
      <c r="HVE16" s="70"/>
      <c r="HVF16" s="70"/>
      <c r="HVG16" s="70"/>
      <c r="HVH16" s="70"/>
      <c r="HVI16" s="70"/>
      <c r="HVJ16" s="70"/>
      <c r="HVK16" s="70"/>
      <c r="HVL16" s="70"/>
      <c r="HVM16" s="70"/>
      <c r="HVN16" s="70"/>
      <c r="HVO16" s="70"/>
      <c r="HVP16" s="70"/>
      <c r="HVQ16" s="70"/>
      <c r="HVR16" s="70"/>
      <c r="HVS16" s="70"/>
      <c r="HVT16" s="70"/>
      <c r="HVU16" s="70"/>
      <c r="HVV16" s="70"/>
      <c r="HVW16" s="70"/>
      <c r="HVX16" s="70"/>
      <c r="HVY16" s="70"/>
      <c r="HVZ16" s="70"/>
      <c r="HWA16" s="70"/>
      <c r="HWB16" s="70"/>
      <c r="HWC16" s="70"/>
      <c r="HWD16" s="70"/>
      <c r="HWE16" s="70"/>
      <c r="HWF16" s="70"/>
      <c r="HWG16" s="70"/>
      <c r="HWH16" s="70"/>
      <c r="HWI16" s="70"/>
      <c r="HWJ16" s="70"/>
      <c r="HWK16" s="70"/>
      <c r="HWL16" s="70"/>
      <c r="HWM16" s="70"/>
      <c r="HWN16" s="70"/>
      <c r="HWO16" s="70"/>
      <c r="HWP16" s="70"/>
      <c r="HWQ16" s="70"/>
      <c r="HWR16" s="70"/>
      <c r="HWS16" s="70"/>
      <c r="HWT16" s="70"/>
      <c r="HWU16" s="70"/>
      <c r="HWV16" s="70"/>
      <c r="HWW16" s="70"/>
      <c r="HWX16" s="70"/>
      <c r="HWY16" s="70"/>
      <c r="HWZ16" s="70"/>
      <c r="HXA16" s="70"/>
      <c r="HXB16" s="70"/>
      <c r="HXC16" s="70"/>
      <c r="HXD16" s="70"/>
      <c r="HXE16" s="70"/>
      <c r="HXF16" s="70"/>
      <c r="HXG16" s="70"/>
      <c r="HXH16" s="70"/>
      <c r="HXI16" s="70"/>
      <c r="HXJ16" s="70"/>
      <c r="HXK16" s="70"/>
      <c r="HXL16" s="70"/>
      <c r="HXM16" s="70"/>
      <c r="HXN16" s="70"/>
      <c r="HXO16" s="70"/>
      <c r="HXP16" s="70"/>
      <c r="HXQ16" s="70"/>
      <c r="HXR16" s="70"/>
      <c r="HXS16" s="70"/>
      <c r="HXT16" s="70"/>
      <c r="HXU16" s="70"/>
      <c r="HXV16" s="70"/>
      <c r="HXW16" s="70"/>
      <c r="HXX16" s="70"/>
      <c r="HXY16" s="70"/>
      <c r="HXZ16" s="70"/>
      <c r="HYA16" s="70"/>
      <c r="HYB16" s="70"/>
      <c r="HYC16" s="70"/>
      <c r="HYD16" s="70"/>
      <c r="HYE16" s="70"/>
      <c r="HYF16" s="70"/>
      <c r="HYG16" s="70"/>
      <c r="HYH16" s="70"/>
      <c r="HYI16" s="70"/>
      <c r="HYJ16" s="70"/>
      <c r="HYK16" s="70"/>
      <c r="HYL16" s="70"/>
      <c r="HYM16" s="70"/>
      <c r="HYN16" s="70"/>
      <c r="HYO16" s="70"/>
      <c r="HYP16" s="70"/>
      <c r="HYQ16" s="70"/>
      <c r="HYR16" s="70"/>
      <c r="HYS16" s="70"/>
      <c r="HYT16" s="70"/>
      <c r="HYU16" s="70"/>
      <c r="HYV16" s="70"/>
      <c r="HYW16" s="70"/>
      <c r="HYX16" s="70"/>
      <c r="HYY16" s="70"/>
      <c r="HYZ16" s="70"/>
      <c r="HZA16" s="70"/>
      <c r="HZB16" s="70"/>
      <c r="HZC16" s="70"/>
      <c r="HZD16" s="70"/>
      <c r="HZE16" s="70"/>
      <c r="HZF16" s="70"/>
      <c r="HZG16" s="70"/>
      <c r="HZH16" s="70"/>
      <c r="HZI16" s="70"/>
      <c r="HZJ16" s="70"/>
      <c r="HZK16" s="70"/>
      <c r="HZL16" s="70"/>
      <c r="HZM16" s="70"/>
      <c r="HZN16" s="70"/>
      <c r="HZO16" s="70"/>
      <c r="HZP16" s="70"/>
      <c r="HZQ16" s="70"/>
      <c r="HZR16" s="70"/>
      <c r="HZS16" s="70"/>
      <c r="HZT16" s="70"/>
      <c r="HZU16" s="70"/>
      <c r="HZV16" s="70"/>
      <c r="HZW16" s="70"/>
      <c r="HZX16" s="70"/>
      <c r="HZY16" s="70"/>
      <c r="HZZ16" s="70"/>
      <c r="IAA16" s="70"/>
      <c r="IAB16" s="70"/>
      <c r="IAC16" s="70"/>
      <c r="IAD16" s="70"/>
      <c r="IAE16" s="70"/>
      <c r="IAF16" s="70"/>
      <c r="IAG16" s="70"/>
      <c r="IAH16" s="70"/>
      <c r="IAI16" s="70"/>
      <c r="IAJ16" s="70"/>
      <c r="IAK16" s="70"/>
      <c r="IAL16" s="70"/>
      <c r="IAM16" s="70"/>
      <c r="IAN16" s="70"/>
      <c r="IAO16" s="70"/>
      <c r="IAP16" s="70"/>
      <c r="IAQ16" s="70"/>
      <c r="IAR16" s="70"/>
      <c r="IAS16" s="70"/>
      <c r="IAT16" s="70"/>
      <c r="IAU16" s="70"/>
      <c r="IAV16" s="70"/>
      <c r="IAW16" s="70"/>
      <c r="IAX16" s="70"/>
      <c r="IAY16" s="70"/>
      <c r="IAZ16" s="70"/>
      <c r="IBA16" s="70"/>
      <c r="IBB16" s="70"/>
      <c r="IBC16" s="70"/>
      <c r="IBD16" s="70"/>
      <c r="IBE16" s="70"/>
      <c r="IBF16" s="70"/>
      <c r="IBG16" s="70"/>
      <c r="IBH16" s="70"/>
      <c r="IBI16" s="70"/>
      <c r="IBJ16" s="70"/>
      <c r="IBK16" s="70"/>
      <c r="IBL16" s="70"/>
      <c r="IBM16" s="70"/>
      <c r="IBN16" s="70"/>
      <c r="IBO16" s="70"/>
      <c r="IBP16" s="70"/>
      <c r="IBQ16" s="70"/>
      <c r="IBR16" s="70"/>
      <c r="IBS16" s="70"/>
      <c r="IBT16" s="70"/>
      <c r="IBU16" s="70"/>
      <c r="IBV16" s="70"/>
      <c r="IBW16" s="70"/>
      <c r="IBX16" s="70"/>
      <c r="IBY16" s="70"/>
      <c r="IBZ16" s="70"/>
      <c r="ICA16" s="70"/>
      <c r="ICB16" s="70"/>
      <c r="ICC16" s="70"/>
      <c r="ICD16" s="70"/>
      <c r="ICE16" s="70"/>
      <c r="ICF16" s="70"/>
      <c r="ICG16" s="70"/>
      <c r="ICH16" s="70"/>
      <c r="ICI16" s="70"/>
      <c r="ICJ16" s="70"/>
      <c r="ICK16" s="70"/>
      <c r="ICL16" s="70"/>
      <c r="ICM16" s="70"/>
      <c r="ICN16" s="70"/>
      <c r="ICO16" s="70"/>
      <c r="ICP16" s="70"/>
      <c r="ICQ16" s="70"/>
      <c r="ICR16" s="70"/>
      <c r="ICS16" s="70"/>
      <c r="ICT16" s="70"/>
      <c r="ICU16" s="70"/>
      <c r="ICV16" s="70"/>
      <c r="ICW16" s="70"/>
      <c r="ICX16" s="70"/>
      <c r="ICY16" s="70"/>
      <c r="ICZ16" s="70"/>
      <c r="IDA16" s="70"/>
      <c r="IDB16" s="70"/>
      <c r="IDC16" s="70"/>
      <c r="IDD16" s="70"/>
      <c r="IDE16" s="70"/>
      <c r="IDF16" s="70"/>
      <c r="IDG16" s="70"/>
      <c r="IDH16" s="70"/>
      <c r="IDI16" s="70"/>
      <c r="IDJ16" s="70"/>
      <c r="IDK16" s="70"/>
      <c r="IDL16" s="70"/>
      <c r="IDM16" s="70"/>
      <c r="IDN16" s="70"/>
      <c r="IDO16" s="70"/>
      <c r="IDP16" s="70"/>
      <c r="IDQ16" s="70"/>
      <c r="IDR16" s="70"/>
      <c r="IDS16" s="70"/>
      <c r="IDT16" s="70"/>
      <c r="IDU16" s="70"/>
      <c r="IDV16" s="70"/>
      <c r="IDW16" s="70"/>
      <c r="IDX16" s="70"/>
      <c r="IDY16" s="70"/>
      <c r="IDZ16" s="70"/>
      <c r="IEA16" s="70"/>
      <c r="IEB16" s="70"/>
      <c r="IEC16" s="70"/>
      <c r="IED16" s="70"/>
      <c r="IEE16" s="70"/>
      <c r="IEF16" s="70"/>
      <c r="IEG16" s="70"/>
      <c r="IEH16" s="70"/>
      <c r="IEI16" s="70"/>
      <c r="IEJ16" s="70"/>
      <c r="IEK16" s="70"/>
      <c r="IEL16" s="70"/>
      <c r="IEM16" s="70"/>
      <c r="IEN16" s="70"/>
      <c r="IEO16" s="70"/>
      <c r="IEP16" s="70"/>
      <c r="IEQ16" s="70"/>
      <c r="IER16" s="70"/>
      <c r="IES16" s="70"/>
      <c r="IET16" s="70"/>
      <c r="IEU16" s="70"/>
      <c r="IEV16" s="70"/>
      <c r="IEW16" s="70"/>
      <c r="IEX16" s="70"/>
      <c r="IEY16" s="70"/>
      <c r="IEZ16" s="70"/>
      <c r="IFA16" s="70"/>
      <c r="IFB16" s="70"/>
      <c r="IFC16" s="70"/>
      <c r="IFD16" s="70"/>
      <c r="IFE16" s="70"/>
      <c r="IFF16" s="70"/>
      <c r="IFG16" s="70"/>
      <c r="IFH16" s="70"/>
      <c r="IFI16" s="70"/>
      <c r="IFJ16" s="70"/>
      <c r="IFK16" s="70"/>
      <c r="IFL16" s="70"/>
      <c r="IFM16" s="70"/>
      <c r="IFN16" s="70"/>
      <c r="IFO16" s="70"/>
      <c r="IFP16" s="70"/>
      <c r="IFQ16" s="70"/>
      <c r="IFR16" s="70"/>
      <c r="IFS16" s="70"/>
      <c r="IFT16" s="70"/>
      <c r="IFU16" s="70"/>
      <c r="IFV16" s="70"/>
      <c r="IFW16" s="70"/>
      <c r="IFX16" s="70"/>
      <c r="IFY16" s="70"/>
      <c r="IFZ16" s="70"/>
      <c r="IGA16" s="70"/>
      <c r="IGB16" s="70"/>
      <c r="IGC16" s="70"/>
      <c r="IGD16" s="70"/>
      <c r="IGE16" s="70"/>
      <c r="IGF16" s="70"/>
      <c r="IGG16" s="70"/>
      <c r="IGH16" s="70"/>
      <c r="IGI16" s="70"/>
      <c r="IGJ16" s="70"/>
      <c r="IGK16" s="70"/>
      <c r="IGL16" s="70"/>
      <c r="IGM16" s="70"/>
      <c r="IGN16" s="70"/>
      <c r="IGO16" s="70"/>
      <c r="IGP16" s="70"/>
      <c r="IGQ16" s="70"/>
      <c r="IGR16" s="70"/>
      <c r="IGS16" s="70"/>
      <c r="IGT16" s="70"/>
      <c r="IGU16" s="70"/>
      <c r="IGV16" s="70"/>
      <c r="IGW16" s="70"/>
      <c r="IGX16" s="70"/>
      <c r="IGY16" s="70"/>
      <c r="IGZ16" s="70"/>
      <c r="IHA16" s="70"/>
      <c r="IHB16" s="70"/>
      <c r="IHC16" s="70"/>
      <c r="IHD16" s="70"/>
      <c r="IHE16" s="70"/>
      <c r="IHF16" s="70"/>
      <c r="IHG16" s="70"/>
      <c r="IHH16" s="70"/>
      <c r="IHI16" s="70"/>
      <c r="IHJ16" s="70"/>
      <c r="IHK16" s="70"/>
      <c r="IHL16" s="70"/>
      <c r="IHM16" s="70"/>
      <c r="IHN16" s="70"/>
      <c r="IHO16" s="70"/>
      <c r="IHP16" s="70"/>
      <c r="IHQ16" s="70"/>
      <c r="IHR16" s="70"/>
      <c r="IHS16" s="70"/>
      <c r="IHT16" s="70"/>
      <c r="IHU16" s="70"/>
      <c r="IHV16" s="70"/>
      <c r="IHW16" s="70"/>
      <c r="IHX16" s="70"/>
      <c r="IHY16" s="70"/>
      <c r="IHZ16" s="70"/>
      <c r="IIA16" s="70"/>
      <c r="IIB16" s="70"/>
      <c r="IIC16" s="70"/>
      <c r="IID16" s="70"/>
      <c r="IIE16" s="70"/>
      <c r="IIF16" s="70"/>
      <c r="IIG16" s="70"/>
      <c r="IIH16" s="70"/>
      <c r="III16" s="70"/>
      <c r="IIJ16" s="70"/>
      <c r="IIK16" s="70"/>
      <c r="IIL16" s="70"/>
      <c r="IIM16" s="70"/>
      <c r="IIN16" s="70"/>
      <c r="IIO16" s="70"/>
      <c r="IIP16" s="70"/>
      <c r="IIQ16" s="70"/>
      <c r="IIR16" s="70"/>
      <c r="IIS16" s="70"/>
      <c r="IIT16" s="70"/>
      <c r="IIU16" s="70"/>
      <c r="IIV16" s="70"/>
      <c r="IIW16" s="70"/>
      <c r="IIX16" s="70"/>
      <c r="IIY16" s="70"/>
      <c r="IIZ16" s="70"/>
      <c r="IJA16" s="70"/>
      <c r="IJB16" s="70"/>
      <c r="IJC16" s="70"/>
      <c r="IJD16" s="70"/>
      <c r="IJE16" s="70"/>
      <c r="IJF16" s="70"/>
      <c r="IJG16" s="70"/>
      <c r="IJH16" s="70"/>
      <c r="IJI16" s="70"/>
      <c r="IJJ16" s="70"/>
      <c r="IJK16" s="70"/>
      <c r="IJL16" s="70"/>
      <c r="IJM16" s="70"/>
      <c r="IJN16" s="70"/>
      <c r="IJO16" s="70"/>
      <c r="IJP16" s="70"/>
      <c r="IJQ16" s="70"/>
      <c r="IJR16" s="70"/>
      <c r="IJS16" s="70"/>
      <c r="IJT16" s="70"/>
      <c r="IJU16" s="70"/>
      <c r="IJV16" s="70"/>
      <c r="IJW16" s="70"/>
      <c r="IJX16" s="70"/>
      <c r="IJY16" s="70"/>
      <c r="IJZ16" s="70"/>
      <c r="IKA16" s="70"/>
      <c r="IKB16" s="70"/>
      <c r="IKC16" s="70"/>
      <c r="IKD16" s="70"/>
      <c r="IKE16" s="70"/>
      <c r="IKF16" s="70"/>
      <c r="IKG16" s="70"/>
      <c r="IKH16" s="70"/>
      <c r="IKI16" s="70"/>
      <c r="IKJ16" s="70"/>
      <c r="IKK16" s="70"/>
      <c r="IKL16" s="70"/>
      <c r="IKM16" s="70"/>
      <c r="IKN16" s="70"/>
      <c r="IKO16" s="70"/>
      <c r="IKP16" s="70"/>
      <c r="IKQ16" s="70"/>
      <c r="IKR16" s="70"/>
      <c r="IKS16" s="70"/>
      <c r="IKT16" s="70"/>
      <c r="IKU16" s="70"/>
      <c r="IKV16" s="70"/>
      <c r="IKW16" s="70"/>
      <c r="IKX16" s="70"/>
      <c r="IKY16" s="70"/>
      <c r="IKZ16" s="70"/>
      <c r="ILA16" s="70"/>
      <c r="ILB16" s="70"/>
      <c r="ILC16" s="70"/>
      <c r="ILD16" s="70"/>
      <c r="ILE16" s="70"/>
      <c r="ILF16" s="70"/>
      <c r="ILG16" s="70"/>
      <c r="ILH16" s="70"/>
      <c r="ILI16" s="70"/>
      <c r="ILJ16" s="70"/>
      <c r="ILK16" s="70"/>
      <c r="ILL16" s="70"/>
      <c r="ILM16" s="70"/>
      <c r="ILN16" s="70"/>
      <c r="ILO16" s="70"/>
      <c r="ILP16" s="70"/>
      <c r="ILQ16" s="70"/>
      <c r="ILR16" s="70"/>
      <c r="ILS16" s="70"/>
      <c r="ILT16" s="70"/>
      <c r="ILU16" s="70"/>
      <c r="ILV16" s="70"/>
      <c r="ILW16" s="70"/>
      <c r="ILX16" s="70"/>
      <c r="ILY16" s="70"/>
      <c r="ILZ16" s="70"/>
      <c r="IMA16" s="70"/>
      <c r="IMB16" s="70"/>
      <c r="IMC16" s="70"/>
      <c r="IMD16" s="70"/>
      <c r="IME16" s="70"/>
      <c r="IMF16" s="70"/>
      <c r="IMG16" s="70"/>
      <c r="IMH16" s="70"/>
      <c r="IMI16" s="70"/>
      <c r="IMJ16" s="70"/>
      <c r="IMK16" s="70"/>
      <c r="IML16" s="70"/>
      <c r="IMM16" s="70"/>
      <c r="IMN16" s="70"/>
      <c r="IMO16" s="70"/>
      <c r="IMP16" s="70"/>
      <c r="IMQ16" s="70"/>
      <c r="IMR16" s="70"/>
      <c r="IMS16" s="70"/>
      <c r="IMT16" s="70"/>
      <c r="IMU16" s="70"/>
      <c r="IMV16" s="70"/>
      <c r="IMW16" s="70"/>
      <c r="IMX16" s="70"/>
      <c r="IMY16" s="70"/>
      <c r="IMZ16" s="70"/>
      <c r="INA16" s="70"/>
      <c r="INB16" s="70"/>
      <c r="INC16" s="70"/>
      <c r="IND16" s="70"/>
      <c r="INE16" s="70"/>
      <c r="INF16" s="70"/>
      <c r="ING16" s="70"/>
      <c r="INH16" s="70"/>
      <c r="INI16" s="70"/>
      <c r="INJ16" s="70"/>
      <c r="INK16" s="70"/>
      <c r="INL16" s="70"/>
      <c r="INM16" s="70"/>
      <c r="INN16" s="70"/>
      <c r="INO16" s="70"/>
      <c r="INP16" s="70"/>
      <c r="INQ16" s="70"/>
      <c r="INR16" s="70"/>
      <c r="INS16" s="70"/>
      <c r="INT16" s="70"/>
      <c r="INU16" s="70"/>
      <c r="INV16" s="70"/>
      <c r="INW16" s="70"/>
      <c r="INX16" s="70"/>
      <c r="INY16" s="70"/>
      <c r="INZ16" s="70"/>
      <c r="IOA16" s="70"/>
      <c r="IOB16" s="70"/>
      <c r="IOC16" s="70"/>
      <c r="IOD16" s="70"/>
      <c r="IOE16" s="70"/>
      <c r="IOF16" s="70"/>
      <c r="IOG16" s="70"/>
      <c r="IOH16" s="70"/>
      <c r="IOI16" s="70"/>
      <c r="IOJ16" s="70"/>
      <c r="IOK16" s="70"/>
      <c r="IOL16" s="70"/>
      <c r="IOM16" s="70"/>
      <c r="ION16" s="70"/>
      <c r="IOO16" s="70"/>
      <c r="IOP16" s="70"/>
      <c r="IOQ16" s="70"/>
      <c r="IOR16" s="70"/>
      <c r="IOS16" s="70"/>
      <c r="IOT16" s="70"/>
      <c r="IOU16" s="70"/>
      <c r="IOV16" s="70"/>
      <c r="IOW16" s="70"/>
      <c r="IOX16" s="70"/>
      <c r="IOY16" s="70"/>
      <c r="IOZ16" s="70"/>
      <c r="IPA16" s="70"/>
      <c r="IPB16" s="70"/>
      <c r="IPC16" s="70"/>
      <c r="IPD16" s="70"/>
      <c r="IPE16" s="70"/>
      <c r="IPF16" s="70"/>
      <c r="IPG16" s="70"/>
      <c r="IPH16" s="70"/>
      <c r="IPI16" s="70"/>
      <c r="IPJ16" s="70"/>
      <c r="IPK16" s="70"/>
      <c r="IPL16" s="70"/>
      <c r="IPM16" s="70"/>
      <c r="IPN16" s="70"/>
      <c r="IPO16" s="70"/>
      <c r="IPP16" s="70"/>
      <c r="IPQ16" s="70"/>
      <c r="IPR16" s="70"/>
      <c r="IPS16" s="70"/>
      <c r="IPT16" s="70"/>
      <c r="IPU16" s="70"/>
      <c r="IPV16" s="70"/>
      <c r="IPW16" s="70"/>
      <c r="IPX16" s="70"/>
      <c r="IPY16" s="70"/>
      <c r="IPZ16" s="70"/>
      <c r="IQA16" s="70"/>
      <c r="IQB16" s="70"/>
      <c r="IQC16" s="70"/>
      <c r="IQD16" s="70"/>
      <c r="IQE16" s="70"/>
      <c r="IQF16" s="70"/>
      <c r="IQG16" s="70"/>
      <c r="IQH16" s="70"/>
      <c r="IQI16" s="70"/>
      <c r="IQJ16" s="70"/>
      <c r="IQK16" s="70"/>
      <c r="IQL16" s="70"/>
      <c r="IQM16" s="70"/>
      <c r="IQN16" s="70"/>
      <c r="IQO16" s="70"/>
      <c r="IQP16" s="70"/>
      <c r="IQQ16" s="70"/>
      <c r="IQR16" s="70"/>
      <c r="IQS16" s="70"/>
      <c r="IQT16" s="70"/>
      <c r="IQU16" s="70"/>
      <c r="IQV16" s="70"/>
      <c r="IQW16" s="70"/>
      <c r="IQX16" s="70"/>
      <c r="IQY16" s="70"/>
      <c r="IQZ16" s="70"/>
      <c r="IRA16" s="70"/>
      <c r="IRB16" s="70"/>
      <c r="IRC16" s="70"/>
      <c r="IRD16" s="70"/>
      <c r="IRE16" s="70"/>
      <c r="IRF16" s="70"/>
      <c r="IRG16" s="70"/>
      <c r="IRH16" s="70"/>
      <c r="IRI16" s="70"/>
      <c r="IRJ16" s="70"/>
      <c r="IRK16" s="70"/>
      <c r="IRL16" s="70"/>
      <c r="IRM16" s="70"/>
      <c r="IRN16" s="70"/>
      <c r="IRO16" s="70"/>
      <c r="IRP16" s="70"/>
      <c r="IRQ16" s="70"/>
      <c r="IRR16" s="70"/>
      <c r="IRS16" s="70"/>
      <c r="IRT16" s="70"/>
      <c r="IRU16" s="70"/>
      <c r="IRV16" s="70"/>
      <c r="IRW16" s="70"/>
      <c r="IRX16" s="70"/>
      <c r="IRY16" s="70"/>
      <c r="IRZ16" s="70"/>
      <c r="ISA16" s="70"/>
      <c r="ISB16" s="70"/>
      <c r="ISC16" s="70"/>
      <c r="ISD16" s="70"/>
      <c r="ISE16" s="70"/>
      <c r="ISF16" s="70"/>
      <c r="ISG16" s="70"/>
      <c r="ISH16" s="70"/>
      <c r="ISI16" s="70"/>
      <c r="ISJ16" s="70"/>
      <c r="ISK16" s="70"/>
      <c r="ISL16" s="70"/>
      <c r="ISM16" s="70"/>
      <c r="ISN16" s="70"/>
      <c r="ISO16" s="70"/>
      <c r="ISP16" s="70"/>
      <c r="ISQ16" s="70"/>
      <c r="ISR16" s="70"/>
      <c r="ISS16" s="70"/>
      <c r="IST16" s="70"/>
      <c r="ISU16" s="70"/>
      <c r="ISV16" s="70"/>
      <c r="ISW16" s="70"/>
      <c r="ISX16" s="70"/>
      <c r="ISY16" s="70"/>
      <c r="ISZ16" s="70"/>
      <c r="ITA16" s="70"/>
      <c r="ITB16" s="70"/>
      <c r="ITC16" s="70"/>
      <c r="ITD16" s="70"/>
      <c r="ITE16" s="70"/>
      <c r="ITF16" s="70"/>
      <c r="ITG16" s="70"/>
      <c r="ITH16" s="70"/>
      <c r="ITI16" s="70"/>
      <c r="ITJ16" s="70"/>
      <c r="ITK16" s="70"/>
      <c r="ITL16" s="70"/>
      <c r="ITM16" s="70"/>
      <c r="ITN16" s="70"/>
      <c r="ITO16" s="70"/>
      <c r="ITP16" s="70"/>
      <c r="ITQ16" s="70"/>
      <c r="ITR16" s="70"/>
      <c r="ITS16" s="70"/>
      <c r="ITT16" s="70"/>
      <c r="ITU16" s="70"/>
      <c r="ITV16" s="70"/>
      <c r="ITW16" s="70"/>
      <c r="ITX16" s="70"/>
      <c r="ITY16" s="70"/>
      <c r="ITZ16" s="70"/>
      <c r="IUA16" s="70"/>
      <c r="IUB16" s="70"/>
      <c r="IUC16" s="70"/>
      <c r="IUD16" s="70"/>
      <c r="IUE16" s="70"/>
      <c r="IUF16" s="70"/>
      <c r="IUG16" s="70"/>
      <c r="IUH16" s="70"/>
      <c r="IUI16" s="70"/>
      <c r="IUJ16" s="70"/>
      <c r="IUK16" s="70"/>
      <c r="IUL16" s="70"/>
      <c r="IUM16" s="70"/>
      <c r="IUN16" s="70"/>
      <c r="IUO16" s="70"/>
      <c r="IUP16" s="70"/>
      <c r="IUQ16" s="70"/>
      <c r="IUR16" s="70"/>
      <c r="IUS16" s="70"/>
      <c r="IUT16" s="70"/>
      <c r="IUU16" s="70"/>
      <c r="IUV16" s="70"/>
      <c r="IUW16" s="70"/>
      <c r="IUX16" s="70"/>
      <c r="IUY16" s="70"/>
      <c r="IUZ16" s="70"/>
      <c r="IVA16" s="70"/>
      <c r="IVB16" s="70"/>
      <c r="IVC16" s="70"/>
      <c r="IVD16" s="70"/>
      <c r="IVE16" s="70"/>
      <c r="IVF16" s="70"/>
      <c r="IVG16" s="70"/>
      <c r="IVH16" s="70"/>
      <c r="IVI16" s="70"/>
      <c r="IVJ16" s="70"/>
      <c r="IVK16" s="70"/>
      <c r="IVL16" s="70"/>
      <c r="IVM16" s="70"/>
      <c r="IVN16" s="70"/>
      <c r="IVO16" s="70"/>
      <c r="IVP16" s="70"/>
      <c r="IVQ16" s="70"/>
      <c r="IVR16" s="70"/>
      <c r="IVS16" s="70"/>
      <c r="IVT16" s="70"/>
      <c r="IVU16" s="70"/>
      <c r="IVV16" s="70"/>
      <c r="IVW16" s="70"/>
      <c r="IVX16" s="70"/>
      <c r="IVY16" s="70"/>
      <c r="IVZ16" s="70"/>
      <c r="IWA16" s="70"/>
      <c r="IWB16" s="70"/>
      <c r="IWC16" s="70"/>
      <c r="IWD16" s="70"/>
      <c r="IWE16" s="70"/>
      <c r="IWF16" s="70"/>
      <c r="IWG16" s="70"/>
      <c r="IWH16" s="70"/>
      <c r="IWI16" s="70"/>
      <c r="IWJ16" s="70"/>
      <c r="IWK16" s="70"/>
      <c r="IWL16" s="70"/>
      <c r="IWM16" s="70"/>
      <c r="IWN16" s="70"/>
      <c r="IWO16" s="70"/>
      <c r="IWP16" s="70"/>
      <c r="IWQ16" s="70"/>
      <c r="IWR16" s="70"/>
      <c r="IWS16" s="70"/>
      <c r="IWT16" s="70"/>
      <c r="IWU16" s="70"/>
      <c r="IWV16" s="70"/>
      <c r="IWW16" s="70"/>
      <c r="IWX16" s="70"/>
      <c r="IWY16" s="70"/>
      <c r="IWZ16" s="70"/>
      <c r="IXA16" s="70"/>
      <c r="IXB16" s="70"/>
      <c r="IXC16" s="70"/>
      <c r="IXD16" s="70"/>
      <c r="IXE16" s="70"/>
      <c r="IXF16" s="70"/>
      <c r="IXG16" s="70"/>
      <c r="IXH16" s="70"/>
      <c r="IXI16" s="70"/>
      <c r="IXJ16" s="70"/>
      <c r="IXK16" s="70"/>
      <c r="IXL16" s="70"/>
      <c r="IXM16" s="70"/>
      <c r="IXN16" s="70"/>
      <c r="IXO16" s="70"/>
      <c r="IXP16" s="70"/>
      <c r="IXQ16" s="70"/>
      <c r="IXR16" s="70"/>
      <c r="IXS16" s="70"/>
      <c r="IXT16" s="70"/>
      <c r="IXU16" s="70"/>
      <c r="IXV16" s="70"/>
      <c r="IXW16" s="70"/>
      <c r="IXX16" s="70"/>
      <c r="IXY16" s="70"/>
      <c r="IXZ16" s="70"/>
      <c r="IYA16" s="70"/>
      <c r="IYB16" s="70"/>
      <c r="IYC16" s="70"/>
      <c r="IYD16" s="70"/>
      <c r="IYE16" s="70"/>
      <c r="IYF16" s="70"/>
      <c r="IYG16" s="70"/>
      <c r="IYH16" s="70"/>
      <c r="IYI16" s="70"/>
      <c r="IYJ16" s="70"/>
      <c r="IYK16" s="70"/>
      <c r="IYL16" s="70"/>
      <c r="IYM16" s="70"/>
      <c r="IYN16" s="70"/>
      <c r="IYO16" s="70"/>
      <c r="IYP16" s="70"/>
      <c r="IYQ16" s="70"/>
      <c r="IYR16" s="70"/>
      <c r="IYS16" s="70"/>
      <c r="IYT16" s="70"/>
      <c r="IYU16" s="70"/>
      <c r="IYV16" s="70"/>
      <c r="IYW16" s="70"/>
      <c r="IYX16" s="70"/>
      <c r="IYY16" s="70"/>
      <c r="IYZ16" s="70"/>
      <c r="IZA16" s="70"/>
      <c r="IZB16" s="70"/>
      <c r="IZC16" s="70"/>
      <c r="IZD16" s="70"/>
      <c r="IZE16" s="70"/>
      <c r="IZF16" s="70"/>
      <c r="IZG16" s="70"/>
      <c r="IZH16" s="70"/>
      <c r="IZI16" s="70"/>
      <c r="IZJ16" s="70"/>
      <c r="IZK16" s="70"/>
      <c r="IZL16" s="70"/>
      <c r="IZM16" s="70"/>
      <c r="IZN16" s="70"/>
      <c r="IZO16" s="70"/>
      <c r="IZP16" s="70"/>
      <c r="IZQ16" s="70"/>
      <c r="IZR16" s="70"/>
      <c r="IZS16" s="70"/>
      <c r="IZT16" s="70"/>
      <c r="IZU16" s="70"/>
      <c r="IZV16" s="70"/>
      <c r="IZW16" s="70"/>
      <c r="IZX16" s="70"/>
      <c r="IZY16" s="70"/>
      <c r="IZZ16" s="70"/>
      <c r="JAA16" s="70"/>
      <c r="JAB16" s="70"/>
      <c r="JAC16" s="70"/>
      <c r="JAD16" s="70"/>
      <c r="JAE16" s="70"/>
      <c r="JAF16" s="70"/>
      <c r="JAG16" s="70"/>
      <c r="JAH16" s="70"/>
      <c r="JAI16" s="70"/>
      <c r="JAJ16" s="70"/>
      <c r="JAK16" s="70"/>
      <c r="JAL16" s="70"/>
      <c r="JAM16" s="70"/>
      <c r="JAN16" s="70"/>
      <c r="JAO16" s="70"/>
      <c r="JAP16" s="70"/>
      <c r="JAQ16" s="70"/>
      <c r="JAR16" s="70"/>
      <c r="JAS16" s="70"/>
      <c r="JAT16" s="70"/>
      <c r="JAU16" s="70"/>
      <c r="JAV16" s="70"/>
      <c r="JAW16" s="70"/>
      <c r="JAX16" s="70"/>
      <c r="JAY16" s="70"/>
      <c r="JAZ16" s="70"/>
      <c r="JBA16" s="70"/>
      <c r="JBB16" s="70"/>
      <c r="JBC16" s="70"/>
      <c r="JBD16" s="70"/>
      <c r="JBE16" s="70"/>
      <c r="JBF16" s="70"/>
      <c r="JBG16" s="70"/>
      <c r="JBH16" s="70"/>
      <c r="JBI16" s="70"/>
      <c r="JBJ16" s="70"/>
      <c r="JBK16" s="70"/>
      <c r="JBL16" s="70"/>
      <c r="JBM16" s="70"/>
      <c r="JBN16" s="70"/>
      <c r="JBO16" s="70"/>
      <c r="JBP16" s="70"/>
      <c r="JBQ16" s="70"/>
      <c r="JBR16" s="70"/>
      <c r="JBS16" s="70"/>
      <c r="JBT16" s="70"/>
      <c r="JBU16" s="70"/>
      <c r="JBV16" s="70"/>
      <c r="JBW16" s="70"/>
      <c r="JBX16" s="70"/>
      <c r="JBY16" s="70"/>
      <c r="JBZ16" s="70"/>
      <c r="JCA16" s="70"/>
      <c r="JCB16" s="70"/>
      <c r="JCC16" s="70"/>
      <c r="JCD16" s="70"/>
      <c r="JCE16" s="70"/>
      <c r="JCF16" s="70"/>
      <c r="JCG16" s="70"/>
      <c r="JCH16" s="70"/>
      <c r="JCI16" s="70"/>
      <c r="JCJ16" s="70"/>
      <c r="JCK16" s="70"/>
      <c r="JCL16" s="70"/>
      <c r="JCM16" s="70"/>
      <c r="JCN16" s="70"/>
      <c r="JCO16" s="70"/>
      <c r="JCP16" s="70"/>
      <c r="JCQ16" s="70"/>
      <c r="JCR16" s="70"/>
      <c r="JCS16" s="70"/>
      <c r="JCT16" s="70"/>
      <c r="JCU16" s="70"/>
      <c r="JCV16" s="70"/>
      <c r="JCW16" s="70"/>
      <c r="JCX16" s="70"/>
      <c r="JCY16" s="70"/>
      <c r="JCZ16" s="70"/>
      <c r="JDA16" s="70"/>
      <c r="JDB16" s="70"/>
      <c r="JDC16" s="70"/>
      <c r="JDD16" s="70"/>
      <c r="JDE16" s="70"/>
      <c r="JDF16" s="70"/>
      <c r="JDG16" s="70"/>
      <c r="JDH16" s="70"/>
      <c r="JDI16" s="70"/>
      <c r="JDJ16" s="70"/>
      <c r="JDK16" s="70"/>
      <c r="JDL16" s="70"/>
      <c r="JDM16" s="70"/>
      <c r="JDN16" s="70"/>
      <c r="JDO16" s="70"/>
      <c r="JDP16" s="70"/>
      <c r="JDQ16" s="70"/>
      <c r="JDR16" s="70"/>
      <c r="JDS16" s="70"/>
      <c r="JDT16" s="70"/>
      <c r="JDU16" s="70"/>
      <c r="JDV16" s="70"/>
      <c r="JDW16" s="70"/>
      <c r="JDX16" s="70"/>
      <c r="JDY16" s="70"/>
      <c r="JDZ16" s="70"/>
      <c r="JEA16" s="70"/>
      <c r="JEB16" s="70"/>
      <c r="JEC16" s="70"/>
      <c r="JED16" s="70"/>
      <c r="JEE16" s="70"/>
      <c r="JEF16" s="70"/>
      <c r="JEG16" s="70"/>
      <c r="JEH16" s="70"/>
      <c r="JEI16" s="70"/>
      <c r="JEJ16" s="70"/>
      <c r="JEK16" s="70"/>
      <c r="JEL16" s="70"/>
      <c r="JEM16" s="70"/>
      <c r="JEN16" s="70"/>
      <c r="JEO16" s="70"/>
      <c r="JEP16" s="70"/>
      <c r="JEQ16" s="70"/>
      <c r="JER16" s="70"/>
      <c r="JES16" s="70"/>
      <c r="JET16" s="70"/>
      <c r="JEU16" s="70"/>
      <c r="JEV16" s="70"/>
      <c r="JEW16" s="70"/>
      <c r="JEX16" s="70"/>
      <c r="JEY16" s="70"/>
      <c r="JEZ16" s="70"/>
      <c r="JFA16" s="70"/>
      <c r="JFB16" s="70"/>
      <c r="JFC16" s="70"/>
      <c r="JFD16" s="70"/>
      <c r="JFE16" s="70"/>
      <c r="JFF16" s="70"/>
      <c r="JFG16" s="70"/>
      <c r="JFH16" s="70"/>
      <c r="JFI16" s="70"/>
      <c r="JFJ16" s="70"/>
      <c r="JFK16" s="70"/>
      <c r="JFL16" s="70"/>
      <c r="JFM16" s="70"/>
      <c r="JFN16" s="70"/>
      <c r="JFO16" s="70"/>
      <c r="JFP16" s="70"/>
      <c r="JFQ16" s="70"/>
      <c r="JFR16" s="70"/>
      <c r="JFS16" s="70"/>
      <c r="JFT16" s="70"/>
      <c r="JFU16" s="70"/>
      <c r="JFV16" s="70"/>
      <c r="JFW16" s="70"/>
      <c r="JFX16" s="70"/>
      <c r="JFY16" s="70"/>
      <c r="JFZ16" s="70"/>
      <c r="JGA16" s="70"/>
      <c r="JGB16" s="70"/>
      <c r="JGC16" s="70"/>
      <c r="JGD16" s="70"/>
      <c r="JGE16" s="70"/>
      <c r="JGF16" s="70"/>
      <c r="JGG16" s="70"/>
      <c r="JGH16" s="70"/>
      <c r="JGI16" s="70"/>
      <c r="JGJ16" s="70"/>
      <c r="JGK16" s="70"/>
      <c r="JGL16" s="70"/>
      <c r="JGM16" s="70"/>
      <c r="JGN16" s="70"/>
      <c r="JGO16" s="70"/>
      <c r="JGP16" s="70"/>
      <c r="JGQ16" s="70"/>
      <c r="JGR16" s="70"/>
      <c r="JGS16" s="70"/>
      <c r="JGT16" s="70"/>
      <c r="JGU16" s="70"/>
      <c r="JGV16" s="70"/>
      <c r="JGW16" s="70"/>
      <c r="JGX16" s="70"/>
      <c r="JGY16" s="70"/>
      <c r="JGZ16" s="70"/>
      <c r="JHA16" s="70"/>
      <c r="JHB16" s="70"/>
      <c r="JHC16" s="70"/>
      <c r="JHD16" s="70"/>
      <c r="JHE16" s="70"/>
      <c r="JHF16" s="70"/>
      <c r="JHG16" s="70"/>
      <c r="JHH16" s="70"/>
      <c r="JHI16" s="70"/>
      <c r="JHJ16" s="70"/>
      <c r="JHK16" s="70"/>
      <c r="JHL16" s="70"/>
      <c r="JHM16" s="70"/>
      <c r="JHN16" s="70"/>
      <c r="JHO16" s="70"/>
      <c r="JHP16" s="70"/>
      <c r="JHQ16" s="70"/>
      <c r="JHR16" s="70"/>
      <c r="JHS16" s="70"/>
      <c r="JHT16" s="70"/>
      <c r="JHU16" s="70"/>
      <c r="JHV16" s="70"/>
      <c r="JHW16" s="70"/>
      <c r="JHX16" s="70"/>
      <c r="JHY16" s="70"/>
      <c r="JHZ16" s="70"/>
      <c r="JIA16" s="70"/>
      <c r="JIB16" s="70"/>
      <c r="JIC16" s="70"/>
      <c r="JID16" s="70"/>
      <c r="JIE16" s="70"/>
      <c r="JIF16" s="70"/>
      <c r="JIG16" s="70"/>
      <c r="JIH16" s="70"/>
      <c r="JII16" s="70"/>
      <c r="JIJ16" s="70"/>
      <c r="JIK16" s="70"/>
      <c r="JIL16" s="70"/>
      <c r="JIM16" s="70"/>
      <c r="JIN16" s="70"/>
      <c r="JIO16" s="70"/>
      <c r="JIP16" s="70"/>
      <c r="JIQ16" s="70"/>
      <c r="JIR16" s="70"/>
      <c r="JIS16" s="70"/>
      <c r="JIT16" s="70"/>
      <c r="JIU16" s="70"/>
      <c r="JIV16" s="70"/>
      <c r="JIW16" s="70"/>
      <c r="JIX16" s="70"/>
      <c r="JIY16" s="70"/>
      <c r="JIZ16" s="70"/>
      <c r="JJA16" s="70"/>
      <c r="JJB16" s="70"/>
      <c r="JJC16" s="70"/>
      <c r="JJD16" s="70"/>
      <c r="JJE16" s="70"/>
      <c r="JJF16" s="70"/>
      <c r="JJG16" s="70"/>
      <c r="JJH16" s="70"/>
      <c r="JJI16" s="70"/>
      <c r="JJJ16" s="70"/>
      <c r="JJK16" s="70"/>
      <c r="JJL16" s="70"/>
      <c r="JJM16" s="70"/>
      <c r="JJN16" s="70"/>
      <c r="JJO16" s="70"/>
      <c r="JJP16" s="70"/>
      <c r="JJQ16" s="70"/>
      <c r="JJR16" s="70"/>
      <c r="JJS16" s="70"/>
      <c r="JJT16" s="70"/>
      <c r="JJU16" s="70"/>
      <c r="JJV16" s="70"/>
      <c r="JJW16" s="70"/>
      <c r="JJX16" s="70"/>
      <c r="JJY16" s="70"/>
      <c r="JJZ16" s="70"/>
      <c r="JKA16" s="70"/>
      <c r="JKB16" s="70"/>
      <c r="JKC16" s="70"/>
      <c r="JKD16" s="70"/>
      <c r="JKE16" s="70"/>
      <c r="JKF16" s="70"/>
      <c r="JKG16" s="70"/>
      <c r="JKH16" s="70"/>
      <c r="JKI16" s="70"/>
      <c r="JKJ16" s="70"/>
      <c r="JKK16" s="70"/>
      <c r="JKL16" s="70"/>
      <c r="JKM16" s="70"/>
      <c r="JKN16" s="70"/>
      <c r="JKO16" s="70"/>
      <c r="JKP16" s="70"/>
      <c r="JKQ16" s="70"/>
      <c r="JKR16" s="70"/>
      <c r="JKS16" s="70"/>
      <c r="JKT16" s="70"/>
      <c r="JKU16" s="70"/>
      <c r="JKV16" s="70"/>
      <c r="JKW16" s="70"/>
      <c r="JKX16" s="70"/>
      <c r="JKY16" s="70"/>
      <c r="JKZ16" s="70"/>
      <c r="JLA16" s="70"/>
      <c r="JLB16" s="70"/>
      <c r="JLC16" s="70"/>
      <c r="JLD16" s="70"/>
      <c r="JLE16" s="70"/>
      <c r="JLF16" s="70"/>
      <c r="JLG16" s="70"/>
      <c r="JLH16" s="70"/>
      <c r="JLI16" s="70"/>
      <c r="JLJ16" s="70"/>
      <c r="JLK16" s="70"/>
      <c r="JLL16" s="70"/>
      <c r="JLM16" s="70"/>
      <c r="JLN16" s="70"/>
      <c r="JLO16" s="70"/>
      <c r="JLP16" s="70"/>
      <c r="JLQ16" s="70"/>
      <c r="JLR16" s="70"/>
      <c r="JLS16" s="70"/>
      <c r="JLT16" s="70"/>
      <c r="JLU16" s="70"/>
      <c r="JLV16" s="70"/>
      <c r="JLW16" s="70"/>
      <c r="JLX16" s="70"/>
      <c r="JLY16" s="70"/>
      <c r="JLZ16" s="70"/>
      <c r="JMA16" s="70"/>
      <c r="JMB16" s="70"/>
      <c r="JMC16" s="70"/>
      <c r="JMD16" s="70"/>
      <c r="JME16" s="70"/>
      <c r="JMF16" s="70"/>
      <c r="JMG16" s="70"/>
      <c r="JMH16" s="70"/>
      <c r="JMI16" s="70"/>
      <c r="JMJ16" s="70"/>
      <c r="JMK16" s="70"/>
      <c r="JML16" s="70"/>
      <c r="JMM16" s="70"/>
      <c r="JMN16" s="70"/>
      <c r="JMO16" s="70"/>
      <c r="JMP16" s="70"/>
      <c r="JMQ16" s="70"/>
      <c r="JMR16" s="70"/>
      <c r="JMS16" s="70"/>
      <c r="JMT16" s="70"/>
      <c r="JMU16" s="70"/>
      <c r="JMV16" s="70"/>
      <c r="JMW16" s="70"/>
      <c r="JMX16" s="70"/>
      <c r="JMY16" s="70"/>
      <c r="JMZ16" s="70"/>
      <c r="JNA16" s="70"/>
      <c r="JNB16" s="70"/>
      <c r="JNC16" s="70"/>
      <c r="JND16" s="70"/>
      <c r="JNE16" s="70"/>
      <c r="JNF16" s="70"/>
      <c r="JNG16" s="70"/>
      <c r="JNH16" s="70"/>
      <c r="JNI16" s="70"/>
      <c r="JNJ16" s="70"/>
      <c r="JNK16" s="70"/>
      <c r="JNL16" s="70"/>
      <c r="JNM16" s="70"/>
      <c r="JNN16" s="70"/>
      <c r="JNO16" s="70"/>
      <c r="JNP16" s="70"/>
      <c r="JNQ16" s="70"/>
      <c r="JNR16" s="70"/>
      <c r="JNS16" s="70"/>
      <c r="JNT16" s="70"/>
      <c r="JNU16" s="70"/>
      <c r="JNV16" s="70"/>
      <c r="JNW16" s="70"/>
      <c r="JNX16" s="70"/>
      <c r="JNY16" s="70"/>
      <c r="JNZ16" s="70"/>
      <c r="JOA16" s="70"/>
      <c r="JOB16" s="70"/>
      <c r="JOC16" s="70"/>
      <c r="JOD16" s="70"/>
      <c r="JOE16" s="70"/>
      <c r="JOF16" s="70"/>
      <c r="JOG16" s="70"/>
      <c r="JOH16" s="70"/>
      <c r="JOI16" s="70"/>
      <c r="JOJ16" s="70"/>
      <c r="JOK16" s="70"/>
      <c r="JOL16" s="70"/>
      <c r="JOM16" s="70"/>
      <c r="JON16" s="70"/>
      <c r="JOO16" s="70"/>
      <c r="JOP16" s="70"/>
      <c r="JOQ16" s="70"/>
      <c r="JOR16" s="70"/>
      <c r="JOS16" s="70"/>
      <c r="JOT16" s="70"/>
      <c r="JOU16" s="70"/>
      <c r="JOV16" s="70"/>
      <c r="JOW16" s="70"/>
      <c r="JOX16" s="70"/>
      <c r="JOY16" s="70"/>
      <c r="JOZ16" s="70"/>
      <c r="JPA16" s="70"/>
      <c r="JPB16" s="70"/>
      <c r="JPC16" s="70"/>
      <c r="JPD16" s="70"/>
      <c r="JPE16" s="70"/>
      <c r="JPF16" s="70"/>
      <c r="JPG16" s="70"/>
      <c r="JPH16" s="70"/>
      <c r="JPI16" s="70"/>
      <c r="JPJ16" s="70"/>
      <c r="JPK16" s="70"/>
      <c r="JPL16" s="70"/>
      <c r="JPM16" s="70"/>
      <c r="JPN16" s="70"/>
      <c r="JPO16" s="70"/>
      <c r="JPP16" s="70"/>
      <c r="JPQ16" s="70"/>
      <c r="JPR16" s="70"/>
      <c r="JPS16" s="70"/>
      <c r="JPT16" s="70"/>
      <c r="JPU16" s="70"/>
      <c r="JPV16" s="70"/>
      <c r="JPW16" s="70"/>
      <c r="JPX16" s="70"/>
      <c r="JPY16" s="70"/>
      <c r="JPZ16" s="70"/>
      <c r="JQA16" s="70"/>
      <c r="JQB16" s="70"/>
      <c r="JQC16" s="70"/>
      <c r="JQD16" s="70"/>
      <c r="JQE16" s="70"/>
      <c r="JQF16" s="70"/>
      <c r="JQG16" s="70"/>
      <c r="JQH16" s="70"/>
      <c r="JQI16" s="70"/>
      <c r="JQJ16" s="70"/>
      <c r="JQK16" s="70"/>
      <c r="JQL16" s="70"/>
      <c r="JQM16" s="70"/>
      <c r="JQN16" s="70"/>
      <c r="JQO16" s="70"/>
      <c r="JQP16" s="70"/>
      <c r="JQQ16" s="70"/>
      <c r="JQR16" s="70"/>
      <c r="JQS16" s="70"/>
      <c r="JQT16" s="70"/>
      <c r="JQU16" s="70"/>
      <c r="JQV16" s="70"/>
      <c r="JQW16" s="70"/>
      <c r="JQX16" s="70"/>
      <c r="JQY16" s="70"/>
      <c r="JQZ16" s="70"/>
      <c r="JRA16" s="70"/>
      <c r="JRB16" s="70"/>
      <c r="JRC16" s="70"/>
      <c r="JRD16" s="70"/>
      <c r="JRE16" s="70"/>
      <c r="JRF16" s="70"/>
      <c r="JRG16" s="70"/>
      <c r="JRH16" s="70"/>
      <c r="JRI16" s="70"/>
      <c r="JRJ16" s="70"/>
      <c r="JRK16" s="70"/>
      <c r="JRL16" s="70"/>
      <c r="JRM16" s="70"/>
      <c r="JRN16" s="70"/>
      <c r="JRO16" s="70"/>
      <c r="JRP16" s="70"/>
      <c r="JRQ16" s="70"/>
      <c r="JRR16" s="70"/>
      <c r="JRS16" s="70"/>
      <c r="JRT16" s="70"/>
      <c r="JRU16" s="70"/>
      <c r="JRV16" s="70"/>
      <c r="JRW16" s="70"/>
      <c r="JRX16" s="70"/>
      <c r="JRY16" s="70"/>
      <c r="JRZ16" s="70"/>
      <c r="JSA16" s="70"/>
      <c r="JSB16" s="70"/>
      <c r="JSC16" s="70"/>
      <c r="JSD16" s="70"/>
      <c r="JSE16" s="70"/>
      <c r="JSF16" s="70"/>
      <c r="JSG16" s="70"/>
      <c r="JSH16" s="70"/>
      <c r="JSI16" s="70"/>
      <c r="JSJ16" s="70"/>
      <c r="JSK16" s="70"/>
      <c r="JSL16" s="70"/>
      <c r="JSM16" s="70"/>
      <c r="JSN16" s="70"/>
      <c r="JSO16" s="70"/>
      <c r="JSP16" s="70"/>
      <c r="JSQ16" s="70"/>
      <c r="JSR16" s="70"/>
      <c r="JSS16" s="70"/>
      <c r="JST16" s="70"/>
      <c r="JSU16" s="70"/>
      <c r="JSV16" s="70"/>
      <c r="JSW16" s="70"/>
      <c r="JSX16" s="70"/>
      <c r="JSY16" s="70"/>
      <c r="JSZ16" s="70"/>
      <c r="JTA16" s="70"/>
      <c r="JTB16" s="70"/>
      <c r="JTC16" s="70"/>
      <c r="JTD16" s="70"/>
      <c r="JTE16" s="70"/>
      <c r="JTF16" s="70"/>
      <c r="JTG16" s="70"/>
      <c r="JTH16" s="70"/>
      <c r="JTI16" s="70"/>
      <c r="JTJ16" s="70"/>
      <c r="JTK16" s="70"/>
      <c r="JTL16" s="70"/>
      <c r="JTM16" s="70"/>
      <c r="JTN16" s="70"/>
      <c r="JTO16" s="70"/>
      <c r="JTP16" s="70"/>
      <c r="JTQ16" s="70"/>
      <c r="JTR16" s="70"/>
      <c r="JTS16" s="70"/>
      <c r="JTT16" s="70"/>
      <c r="JTU16" s="70"/>
      <c r="JTV16" s="70"/>
      <c r="JTW16" s="70"/>
      <c r="JTX16" s="70"/>
      <c r="JTY16" s="70"/>
      <c r="JTZ16" s="70"/>
      <c r="JUA16" s="70"/>
      <c r="JUB16" s="70"/>
      <c r="JUC16" s="70"/>
      <c r="JUD16" s="70"/>
      <c r="JUE16" s="70"/>
      <c r="JUF16" s="70"/>
      <c r="JUG16" s="70"/>
      <c r="JUH16" s="70"/>
      <c r="JUI16" s="70"/>
      <c r="JUJ16" s="70"/>
      <c r="JUK16" s="70"/>
      <c r="JUL16" s="70"/>
      <c r="JUM16" s="70"/>
      <c r="JUN16" s="70"/>
      <c r="JUO16" s="70"/>
      <c r="JUP16" s="70"/>
      <c r="JUQ16" s="70"/>
      <c r="JUR16" s="70"/>
      <c r="JUS16" s="70"/>
      <c r="JUT16" s="70"/>
      <c r="JUU16" s="70"/>
      <c r="JUV16" s="70"/>
      <c r="JUW16" s="70"/>
      <c r="JUX16" s="70"/>
      <c r="JUY16" s="70"/>
      <c r="JUZ16" s="70"/>
      <c r="JVA16" s="70"/>
      <c r="JVB16" s="70"/>
      <c r="JVC16" s="70"/>
      <c r="JVD16" s="70"/>
      <c r="JVE16" s="70"/>
      <c r="JVF16" s="70"/>
      <c r="JVG16" s="70"/>
      <c r="JVH16" s="70"/>
      <c r="JVI16" s="70"/>
      <c r="JVJ16" s="70"/>
      <c r="JVK16" s="70"/>
      <c r="JVL16" s="70"/>
      <c r="JVM16" s="70"/>
      <c r="JVN16" s="70"/>
      <c r="JVO16" s="70"/>
      <c r="JVP16" s="70"/>
      <c r="JVQ16" s="70"/>
      <c r="JVR16" s="70"/>
      <c r="JVS16" s="70"/>
      <c r="JVT16" s="70"/>
      <c r="JVU16" s="70"/>
      <c r="JVV16" s="70"/>
      <c r="JVW16" s="70"/>
      <c r="JVX16" s="70"/>
      <c r="JVY16" s="70"/>
      <c r="JVZ16" s="70"/>
      <c r="JWA16" s="70"/>
      <c r="JWB16" s="70"/>
      <c r="JWC16" s="70"/>
      <c r="JWD16" s="70"/>
      <c r="JWE16" s="70"/>
      <c r="JWF16" s="70"/>
      <c r="JWG16" s="70"/>
      <c r="JWH16" s="70"/>
      <c r="JWI16" s="70"/>
      <c r="JWJ16" s="70"/>
      <c r="JWK16" s="70"/>
      <c r="JWL16" s="70"/>
      <c r="JWM16" s="70"/>
      <c r="JWN16" s="70"/>
      <c r="JWO16" s="70"/>
      <c r="JWP16" s="70"/>
      <c r="JWQ16" s="70"/>
      <c r="JWR16" s="70"/>
      <c r="JWS16" s="70"/>
      <c r="JWT16" s="70"/>
      <c r="JWU16" s="70"/>
      <c r="JWV16" s="70"/>
      <c r="JWW16" s="70"/>
      <c r="JWX16" s="70"/>
      <c r="JWY16" s="70"/>
      <c r="JWZ16" s="70"/>
      <c r="JXA16" s="70"/>
      <c r="JXB16" s="70"/>
      <c r="JXC16" s="70"/>
      <c r="JXD16" s="70"/>
      <c r="JXE16" s="70"/>
      <c r="JXF16" s="70"/>
      <c r="JXG16" s="70"/>
      <c r="JXH16" s="70"/>
      <c r="JXI16" s="70"/>
      <c r="JXJ16" s="70"/>
      <c r="JXK16" s="70"/>
      <c r="JXL16" s="70"/>
      <c r="JXM16" s="70"/>
      <c r="JXN16" s="70"/>
      <c r="JXO16" s="70"/>
      <c r="JXP16" s="70"/>
      <c r="JXQ16" s="70"/>
      <c r="JXR16" s="70"/>
      <c r="JXS16" s="70"/>
      <c r="JXT16" s="70"/>
      <c r="JXU16" s="70"/>
      <c r="JXV16" s="70"/>
      <c r="JXW16" s="70"/>
      <c r="JXX16" s="70"/>
      <c r="JXY16" s="70"/>
      <c r="JXZ16" s="70"/>
      <c r="JYA16" s="70"/>
      <c r="JYB16" s="70"/>
      <c r="JYC16" s="70"/>
      <c r="JYD16" s="70"/>
      <c r="JYE16" s="70"/>
      <c r="JYF16" s="70"/>
      <c r="JYG16" s="70"/>
      <c r="JYH16" s="70"/>
      <c r="JYI16" s="70"/>
      <c r="JYJ16" s="70"/>
      <c r="JYK16" s="70"/>
      <c r="JYL16" s="70"/>
      <c r="JYM16" s="70"/>
      <c r="JYN16" s="70"/>
      <c r="JYO16" s="70"/>
      <c r="JYP16" s="70"/>
      <c r="JYQ16" s="70"/>
      <c r="JYR16" s="70"/>
      <c r="JYS16" s="70"/>
      <c r="JYT16" s="70"/>
      <c r="JYU16" s="70"/>
      <c r="JYV16" s="70"/>
      <c r="JYW16" s="70"/>
      <c r="JYX16" s="70"/>
      <c r="JYY16" s="70"/>
      <c r="JYZ16" s="70"/>
      <c r="JZA16" s="70"/>
      <c r="JZB16" s="70"/>
      <c r="JZC16" s="70"/>
      <c r="JZD16" s="70"/>
      <c r="JZE16" s="70"/>
      <c r="JZF16" s="70"/>
      <c r="JZG16" s="70"/>
      <c r="JZH16" s="70"/>
      <c r="JZI16" s="70"/>
      <c r="JZJ16" s="70"/>
      <c r="JZK16" s="70"/>
      <c r="JZL16" s="70"/>
      <c r="JZM16" s="70"/>
      <c r="JZN16" s="70"/>
      <c r="JZO16" s="70"/>
      <c r="JZP16" s="70"/>
      <c r="JZQ16" s="70"/>
      <c r="JZR16" s="70"/>
      <c r="JZS16" s="70"/>
      <c r="JZT16" s="70"/>
      <c r="JZU16" s="70"/>
      <c r="JZV16" s="70"/>
      <c r="JZW16" s="70"/>
      <c r="JZX16" s="70"/>
      <c r="JZY16" s="70"/>
      <c r="JZZ16" s="70"/>
      <c r="KAA16" s="70"/>
      <c r="KAB16" s="70"/>
      <c r="KAC16" s="70"/>
      <c r="KAD16" s="70"/>
      <c r="KAE16" s="70"/>
      <c r="KAF16" s="70"/>
      <c r="KAG16" s="70"/>
      <c r="KAH16" s="70"/>
      <c r="KAI16" s="70"/>
      <c r="KAJ16" s="70"/>
      <c r="KAK16" s="70"/>
      <c r="KAL16" s="70"/>
      <c r="KAM16" s="70"/>
      <c r="KAN16" s="70"/>
      <c r="KAO16" s="70"/>
      <c r="KAP16" s="70"/>
      <c r="KAQ16" s="70"/>
      <c r="KAR16" s="70"/>
      <c r="KAS16" s="70"/>
      <c r="KAT16" s="70"/>
      <c r="KAU16" s="70"/>
      <c r="KAV16" s="70"/>
      <c r="KAW16" s="70"/>
      <c r="KAX16" s="70"/>
      <c r="KAY16" s="70"/>
      <c r="KAZ16" s="70"/>
      <c r="KBA16" s="70"/>
      <c r="KBB16" s="70"/>
      <c r="KBC16" s="70"/>
      <c r="KBD16" s="70"/>
      <c r="KBE16" s="70"/>
      <c r="KBF16" s="70"/>
      <c r="KBG16" s="70"/>
      <c r="KBH16" s="70"/>
      <c r="KBI16" s="70"/>
      <c r="KBJ16" s="70"/>
      <c r="KBK16" s="70"/>
      <c r="KBL16" s="70"/>
      <c r="KBM16" s="70"/>
      <c r="KBN16" s="70"/>
      <c r="KBO16" s="70"/>
      <c r="KBP16" s="70"/>
      <c r="KBQ16" s="70"/>
      <c r="KBR16" s="70"/>
      <c r="KBS16" s="70"/>
      <c r="KBT16" s="70"/>
      <c r="KBU16" s="70"/>
      <c r="KBV16" s="70"/>
      <c r="KBW16" s="70"/>
      <c r="KBX16" s="70"/>
      <c r="KBY16" s="70"/>
      <c r="KBZ16" s="70"/>
      <c r="KCA16" s="70"/>
      <c r="KCB16" s="70"/>
      <c r="KCC16" s="70"/>
      <c r="KCD16" s="70"/>
      <c r="KCE16" s="70"/>
      <c r="KCF16" s="70"/>
      <c r="KCG16" s="70"/>
      <c r="KCH16" s="70"/>
      <c r="KCI16" s="70"/>
      <c r="KCJ16" s="70"/>
      <c r="KCK16" s="70"/>
      <c r="KCL16" s="70"/>
      <c r="KCM16" s="70"/>
      <c r="KCN16" s="70"/>
      <c r="KCO16" s="70"/>
      <c r="KCP16" s="70"/>
      <c r="KCQ16" s="70"/>
      <c r="KCR16" s="70"/>
      <c r="KCS16" s="70"/>
      <c r="KCT16" s="70"/>
      <c r="KCU16" s="70"/>
      <c r="KCV16" s="70"/>
      <c r="KCW16" s="70"/>
      <c r="KCX16" s="70"/>
      <c r="KCY16" s="70"/>
      <c r="KCZ16" s="70"/>
      <c r="KDA16" s="70"/>
      <c r="KDB16" s="70"/>
      <c r="KDC16" s="70"/>
      <c r="KDD16" s="70"/>
      <c r="KDE16" s="70"/>
      <c r="KDF16" s="70"/>
      <c r="KDG16" s="70"/>
      <c r="KDH16" s="70"/>
      <c r="KDI16" s="70"/>
      <c r="KDJ16" s="70"/>
      <c r="KDK16" s="70"/>
      <c r="KDL16" s="70"/>
      <c r="KDM16" s="70"/>
      <c r="KDN16" s="70"/>
      <c r="KDO16" s="70"/>
      <c r="KDP16" s="70"/>
      <c r="KDQ16" s="70"/>
      <c r="KDR16" s="70"/>
      <c r="KDS16" s="70"/>
      <c r="KDT16" s="70"/>
      <c r="KDU16" s="70"/>
      <c r="KDV16" s="70"/>
      <c r="KDW16" s="70"/>
      <c r="KDX16" s="70"/>
      <c r="KDY16" s="70"/>
      <c r="KDZ16" s="70"/>
      <c r="KEA16" s="70"/>
      <c r="KEB16" s="70"/>
      <c r="KEC16" s="70"/>
      <c r="KED16" s="70"/>
      <c r="KEE16" s="70"/>
      <c r="KEF16" s="70"/>
      <c r="KEG16" s="70"/>
      <c r="KEH16" s="70"/>
      <c r="KEI16" s="70"/>
      <c r="KEJ16" s="70"/>
      <c r="KEK16" s="70"/>
      <c r="KEL16" s="70"/>
      <c r="KEM16" s="70"/>
      <c r="KEN16" s="70"/>
      <c r="KEO16" s="70"/>
      <c r="KEP16" s="70"/>
      <c r="KEQ16" s="70"/>
      <c r="KER16" s="70"/>
      <c r="KES16" s="70"/>
      <c r="KET16" s="70"/>
      <c r="KEU16" s="70"/>
      <c r="KEV16" s="70"/>
      <c r="KEW16" s="70"/>
      <c r="KEX16" s="70"/>
      <c r="KEY16" s="70"/>
      <c r="KEZ16" s="70"/>
      <c r="KFA16" s="70"/>
      <c r="KFB16" s="70"/>
      <c r="KFC16" s="70"/>
      <c r="KFD16" s="70"/>
      <c r="KFE16" s="70"/>
      <c r="KFF16" s="70"/>
      <c r="KFG16" s="70"/>
      <c r="KFH16" s="70"/>
      <c r="KFI16" s="70"/>
      <c r="KFJ16" s="70"/>
      <c r="KFK16" s="70"/>
      <c r="KFL16" s="70"/>
      <c r="KFM16" s="70"/>
      <c r="KFN16" s="70"/>
      <c r="KFO16" s="70"/>
      <c r="KFP16" s="70"/>
      <c r="KFQ16" s="70"/>
      <c r="KFR16" s="70"/>
      <c r="KFS16" s="70"/>
      <c r="KFT16" s="70"/>
      <c r="KFU16" s="70"/>
      <c r="KFV16" s="70"/>
      <c r="KFW16" s="70"/>
      <c r="KFX16" s="70"/>
      <c r="KFY16" s="70"/>
      <c r="KFZ16" s="70"/>
      <c r="KGA16" s="70"/>
      <c r="KGB16" s="70"/>
      <c r="KGC16" s="70"/>
      <c r="KGD16" s="70"/>
      <c r="KGE16" s="70"/>
      <c r="KGF16" s="70"/>
      <c r="KGG16" s="70"/>
      <c r="KGH16" s="70"/>
      <c r="KGI16" s="70"/>
      <c r="KGJ16" s="70"/>
      <c r="KGK16" s="70"/>
      <c r="KGL16" s="70"/>
      <c r="KGM16" s="70"/>
      <c r="KGN16" s="70"/>
      <c r="KGO16" s="70"/>
      <c r="KGP16" s="70"/>
      <c r="KGQ16" s="70"/>
      <c r="KGR16" s="70"/>
      <c r="KGS16" s="70"/>
      <c r="KGT16" s="70"/>
      <c r="KGU16" s="70"/>
      <c r="KGV16" s="70"/>
      <c r="KGW16" s="70"/>
      <c r="KGX16" s="70"/>
      <c r="KGY16" s="70"/>
      <c r="KGZ16" s="70"/>
      <c r="KHA16" s="70"/>
      <c r="KHB16" s="70"/>
      <c r="KHC16" s="70"/>
      <c r="KHD16" s="70"/>
      <c r="KHE16" s="70"/>
      <c r="KHF16" s="70"/>
      <c r="KHG16" s="70"/>
      <c r="KHH16" s="70"/>
      <c r="KHI16" s="70"/>
      <c r="KHJ16" s="70"/>
      <c r="KHK16" s="70"/>
      <c r="KHL16" s="70"/>
      <c r="KHM16" s="70"/>
      <c r="KHN16" s="70"/>
      <c r="KHO16" s="70"/>
      <c r="KHP16" s="70"/>
      <c r="KHQ16" s="70"/>
      <c r="KHR16" s="70"/>
      <c r="KHS16" s="70"/>
      <c r="KHT16" s="70"/>
      <c r="KHU16" s="70"/>
      <c r="KHV16" s="70"/>
      <c r="KHW16" s="70"/>
      <c r="KHX16" s="70"/>
      <c r="KHY16" s="70"/>
      <c r="KHZ16" s="70"/>
      <c r="KIA16" s="70"/>
      <c r="KIB16" s="70"/>
      <c r="KIC16" s="70"/>
      <c r="KID16" s="70"/>
      <c r="KIE16" s="70"/>
      <c r="KIF16" s="70"/>
      <c r="KIG16" s="70"/>
      <c r="KIH16" s="70"/>
      <c r="KII16" s="70"/>
      <c r="KIJ16" s="70"/>
      <c r="KIK16" s="70"/>
      <c r="KIL16" s="70"/>
      <c r="KIM16" s="70"/>
      <c r="KIN16" s="70"/>
      <c r="KIO16" s="70"/>
      <c r="KIP16" s="70"/>
      <c r="KIQ16" s="70"/>
      <c r="KIR16" s="70"/>
      <c r="KIS16" s="70"/>
      <c r="KIT16" s="70"/>
      <c r="KIU16" s="70"/>
      <c r="KIV16" s="70"/>
      <c r="KIW16" s="70"/>
      <c r="KIX16" s="70"/>
      <c r="KIY16" s="70"/>
      <c r="KIZ16" s="70"/>
      <c r="KJA16" s="70"/>
      <c r="KJB16" s="70"/>
      <c r="KJC16" s="70"/>
      <c r="KJD16" s="70"/>
      <c r="KJE16" s="70"/>
      <c r="KJF16" s="70"/>
      <c r="KJG16" s="70"/>
      <c r="KJH16" s="70"/>
      <c r="KJI16" s="70"/>
      <c r="KJJ16" s="70"/>
      <c r="KJK16" s="70"/>
      <c r="KJL16" s="70"/>
      <c r="KJM16" s="70"/>
      <c r="KJN16" s="70"/>
      <c r="KJO16" s="70"/>
      <c r="KJP16" s="70"/>
      <c r="KJQ16" s="70"/>
      <c r="KJR16" s="70"/>
      <c r="KJS16" s="70"/>
      <c r="KJT16" s="70"/>
      <c r="KJU16" s="70"/>
      <c r="KJV16" s="70"/>
      <c r="KJW16" s="70"/>
      <c r="KJX16" s="70"/>
      <c r="KJY16" s="70"/>
      <c r="KJZ16" s="70"/>
      <c r="KKA16" s="70"/>
      <c r="KKB16" s="70"/>
      <c r="KKC16" s="70"/>
      <c r="KKD16" s="70"/>
      <c r="KKE16" s="70"/>
      <c r="KKF16" s="70"/>
      <c r="KKG16" s="70"/>
      <c r="KKH16" s="70"/>
      <c r="KKI16" s="70"/>
      <c r="KKJ16" s="70"/>
      <c r="KKK16" s="70"/>
      <c r="KKL16" s="70"/>
      <c r="KKM16" s="70"/>
      <c r="KKN16" s="70"/>
      <c r="KKO16" s="70"/>
      <c r="KKP16" s="70"/>
      <c r="KKQ16" s="70"/>
      <c r="KKR16" s="70"/>
      <c r="KKS16" s="70"/>
      <c r="KKT16" s="70"/>
      <c r="KKU16" s="70"/>
      <c r="KKV16" s="70"/>
      <c r="KKW16" s="70"/>
      <c r="KKX16" s="70"/>
      <c r="KKY16" s="70"/>
      <c r="KKZ16" s="70"/>
      <c r="KLA16" s="70"/>
      <c r="KLB16" s="70"/>
      <c r="KLC16" s="70"/>
      <c r="KLD16" s="70"/>
      <c r="KLE16" s="70"/>
      <c r="KLF16" s="70"/>
      <c r="KLG16" s="70"/>
      <c r="KLH16" s="70"/>
      <c r="KLI16" s="70"/>
      <c r="KLJ16" s="70"/>
      <c r="KLK16" s="70"/>
      <c r="KLL16" s="70"/>
      <c r="KLM16" s="70"/>
      <c r="KLN16" s="70"/>
      <c r="KLO16" s="70"/>
      <c r="KLP16" s="70"/>
      <c r="KLQ16" s="70"/>
      <c r="KLR16" s="70"/>
      <c r="KLS16" s="70"/>
      <c r="KLT16" s="70"/>
      <c r="KLU16" s="70"/>
      <c r="KLV16" s="70"/>
      <c r="KLW16" s="70"/>
      <c r="KLX16" s="70"/>
      <c r="KLY16" s="70"/>
      <c r="KLZ16" s="70"/>
      <c r="KMA16" s="70"/>
      <c r="KMB16" s="70"/>
      <c r="KMC16" s="70"/>
      <c r="KMD16" s="70"/>
      <c r="KME16" s="70"/>
      <c r="KMF16" s="70"/>
      <c r="KMG16" s="70"/>
      <c r="KMH16" s="70"/>
      <c r="KMI16" s="70"/>
      <c r="KMJ16" s="70"/>
      <c r="KMK16" s="70"/>
      <c r="KML16" s="70"/>
      <c r="KMM16" s="70"/>
      <c r="KMN16" s="70"/>
      <c r="KMO16" s="70"/>
      <c r="KMP16" s="70"/>
      <c r="KMQ16" s="70"/>
      <c r="KMR16" s="70"/>
      <c r="KMS16" s="70"/>
      <c r="KMT16" s="70"/>
      <c r="KMU16" s="70"/>
      <c r="KMV16" s="70"/>
      <c r="KMW16" s="70"/>
      <c r="KMX16" s="70"/>
      <c r="KMY16" s="70"/>
      <c r="KMZ16" s="70"/>
      <c r="KNA16" s="70"/>
      <c r="KNB16" s="70"/>
      <c r="KNC16" s="70"/>
      <c r="KND16" s="70"/>
      <c r="KNE16" s="70"/>
      <c r="KNF16" s="70"/>
      <c r="KNG16" s="70"/>
      <c r="KNH16" s="70"/>
      <c r="KNI16" s="70"/>
      <c r="KNJ16" s="70"/>
      <c r="KNK16" s="70"/>
      <c r="KNL16" s="70"/>
      <c r="KNM16" s="70"/>
      <c r="KNN16" s="70"/>
      <c r="KNO16" s="70"/>
      <c r="KNP16" s="70"/>
      <c r="KNQ16" s="70"/>
      <c r="KNR16" s="70"/>
      <c r="KNS16" s="70"/>
      <c r="KNT16" s="70"/>
      <c r="KNU16" s="70"/>
      <c r="KNV16" s="70"/>
      <c r="KNW16" s="70"/>
      <c r="KNX16" s="70"/>
      <c r="KNY16" s="70"/>
      <c r="KNZ16" s="70"/>
      <c r="KOA16" s="70"/>
      <c r="KOB16" s="70"/>
      <c r="KOC16" s="70"/>
      <c r="KOD16" s="70"/>
      <c r="KOE16" s="70"/>
      <c r="KOF16" s="70"/>
      <c r="KOG16" s="70"/>
      <c r="KOH16" s="70"/>
      <c r="KOI16" s="70"/>
      <c r="KOJ16" s="70"/>
      <c r="KOK16" s="70"/>
      <c r="KOL16" s="70"/>
      <c r="KOM16" s="70"/>
      <c r="KON16" s="70"/>
      <c r="KOO16" s="70"/>
      <c r="KOP16" s="70"/>
      <c r="KOQ16" s="70"/>
      <c r="KOR16" s="70"/>
      <c r="KOS16" s="70"/>
      <c r="KOT16" s="70"/>
      <c r="KOU16" s="70"/>
      <c r="KOV16" s="70"/>
      <c r="KOW16" s="70"/>
      <c r="KOX16" s="70"/>
      <c r="KOY16" s="70"/>
      <c r="KOZ16" s="70"/>
      <c r="KPA16" s="70"/>
      <c r="KPB16" s="70"/>
      <c r="KPC16" s="70"/>
      <c r="KPD16" s="70"/>
      <c r="KPE16" s="70"/>
      <c r="KPF16" s="70"/>
      <c r="KPG16" s="70"/>
      <c r="KPH16" s="70"/>
      <c r="KPI16" s="70"/>
      <c r="KPJ16" s="70"/>
      <c r="KPK16" s="70"/>
      <c r="KPL16" s="70"/>
      <c r="KPM16" s="70"/>
      <c r="KPN16" s="70"/>
      <c r="KPO16" s="70"/>
      <c r="KPP16" s="70"/>
      <c r="KPQ16" s="70"/>
      <c r="KPR16" s="70"/>
      <c r="KPS16" s="70"/>
      <c r="KPT16" s="70"/>
      <c r="KPU16" s="70"/>
      <c r="KPV16" s="70"/>
      <c r="KPW16" s="70"/>
      <c r="KPX16" s="70"/>
      <c r="KPY16" s="70"/>
      <c r="KPZ16" s="70"/>
      <c r="KQA16" s="70"/>
      <c r="KQB16" s="70"/>
      <c r="KQC16" s="70"/>
      <c r="KQD16" s="70"/>
      <c r="KQE16" s="70"/>
      <c r="KQF16" s="70"/>
      <c r="KQG16" s="70"/>
      <c r="KQH16" s="70"/>
      <c r="KQI16" s="70"/>
      <c r="KQJ16" s="70"/>
      <c r="KQK16" s="70"/>
      <c r="KQL16" s="70"/>
      <c r="KQM16" s="70"/>
      <c r="KQN16" s="70"/>
      <c r="KQO16" s="70"/>
      <c r="KQP16" s="70"/>
      <c r="KQQ16" s="70"/>
      <c r="KQR16" s="70"/>
      <c r="KQS16" s="70"/>
      <c r="KQT16" s="70"/>
      <c r="KQU16" s="70"/>
      <c r="KQV16" s="70"/>
      <c r="KQW16" s="70"/>
      <c r="KQX16" s="70"/>
      <c r="KQY16" s="70"/>
      <c r="KQZ16" s="70"/>
      <c r="KRA16" s="70"/>
      <c r="KRB16" s="70"/>
      <c r="KRC16" s="70"/>
      <c r="KRD16" s="70"/>
      <c r="KRE16" s="70"/>
      <c r="KRF16" s="70"/>
      <c r="KRG16" s="70"/>
      <c r="KRH16" s="70"/>
      <c r="KRI16" s="70"/>
      <c r="KRJ16" s="70"/>
      <c r="KRK16" s="70"/>
      <c r="KRL16" s="70"/>
      <c r="KRM16" s="70"/>
      <c r="KRN16" s="70"/>
      <c r="KRO16" s="70"/>
      <c r="KRP16" s="70"/>
      <c r="KRQ16" s="70"/>
      <c r="KRR16" s="70"/>
      <c r="KRS16" s="70"/>
      <c r="KRT16" s="70"/>
      <c r="KRU16" s="70"/>
      <c r="KRV16" s="70"/>
      <c r="KRW16" s="70"/>
      <c r="KRX16" s="70"/>
      <c r="KRY16" s="70"/>
      <c r="KRZ16" s="70"/>
      <c r="KSA16" s="70"/>
      <c r="KSB16" s="70"/>
      <c r="KSC16" s="70"/>
      <c r="KSD16" s="70"/>
      <c r="KSE16" s="70"/>
      <c r="KSF16" s="70"/>
      <c r="KSG16" s="70"/>
      <c r="KSH16" s="70"/>
      <c r="KSI16" s="70"/>
      <c r="KSJ16" s="70"/>
      <c r="KSK16" s="70"/>
      <c r="KSL16" s="70"/>
      <c r="KSM16" s="70"/>
      <c r="KSN16" s="70"/>
      <c r="KSO16" s="70"/>
      <c r="KSP16" s="70"/>
      <c r="KSQ16" s="70"/>
      <c r="KSR16" s="70"/>
      <c r="KSS16" s="70"/>
      <c r="KST16" s="70"/>
      <c r="KSU16" s="70"/>
      <c r="KSV16" s="70"/>
      <c r="KSW16" s="70"/>
      <c r="KSX16" s="70"/>
      <c r="KSY16" s="70"/>
      <c r="KSZ16" s="70"/>
      <c r="KTA16" s="70"/>
      <c r="KTB16" s="70"/>
      <c r="KTC16" s="70"/>
      <c r="KTD16" s="70"/>
      <c r="KTE16" s="70"/>
      <c r="KTF16" s="70"/>
      <c r="KTG16" s="70"/>
      <c r="KTH16" s="70"/>
      <c r="KTI16" s="70"/>
      <c r="KTJ16" s="70"/>
      <c r="KTK16" s="70"/>
      <c r="KTL16" s="70"/>
      <c r="KTM16" s="70"/>
      <c r="KTN16" s="70"/>
      <c r="KTO16" s="70"/>
      <c r="KTP16" s="70"/>
      <c r="KTQ16" s="70"/>
      <c r="KTR16" s="70"/>
      <c r="KTS16" s="70"/>
      <c r="KTT16" s="70"/>
      <c r="KTU16" s="70"/>
      <c r="KTV16" s="70"/>
      <c r="KTW16" s="70"/>
      <c r="KTX16" s="70"/>
      <c r="KTY16" s="70"/>
      <c r="KTZ16" s="70"/>
      <c r="KUA16" s="70"/>
      <c r="KUB16" s="70"/>
      <c r="KUC16" s="70"/>
      <c r="KUD16" s="70"/>
      <c r="KUE16" s="70"/>
      <c r="KUF16" s="70"/>
      <c r="KUG16" s="70"/>
      <c r="KUH16" s="70"/>
      <c r="KUI16" s="70"/>
      <c r="KUJ16" s="70"/>
      <c r="KUK16" s="70"/>
      <c r="KUL16" s="70"/>
      <c r="KUM16" s="70"/>
      <c r="KUN16" s="70"/>
      <c r="KUO16" s="70"/>
      <c r="KUP16" s="70"/>
      <c r="KUQ16" s="70"/>
      <c r="KUR16" s="70"/>
      <c r="KUS16" s="70"/>
      <c r="KUT16" s="70"/>
      <c r="KUU16" s="70"/>
      <c r="KUV16" s="70"/>
      <c r="KUW16" s="70"/>
      <c r="KUX16" s="70"/>
      <c r="KUY16" s="70"/>
      <c r="KUZ16" s="70"/>
      <c r="KVA16" s="70"/>
      <c r="KVB16" s="70"/>
      <c r="KVC16" s="70"/>
      <c r="KVD16" s="70"/>
      <c r="KVE16" s="70"/>
      <c r="KVF16" s="70"/>
      <c r="KVG16" s="70"/>
      <c r="KVH16" s="70"/>
      <c r="KVI16" s="70"/>
      <c r="KVJ16" s="70"/>
      <c r="KVK16" s="70"/>
      <c r="KVL16" s="70"/>
      <c r="KVM16" s="70"/>
      <c r="KVN16" s="70"/>
      <c r="KVO16" s="70"/>
      <c r="KVP16" s="70"/>
      <c r="KVQ16" s="70"/>
      <c r="KVR16" s="70"/>
      <c r="KVS16" s="70"/>
      <c r="KVT16" s="70"/>
      <c r="KVU16" s="70"/>
      <c r="KVV16" s="70"/>
      <c r="KVW16" s="70"/>
      <c r="KVX16" s="70"/>
      <c r="KVY16" s="70"/>
      <c r="KVZ16" s="70"/>
      <c r="KWA16" s="70"/>
      <c r="KWB16" s="70"/>
      <c r="KWC16" s="70"/>
      <c r="KWD16" s="70"/>
      <c r="KWE16" s="70"/>
      <c r="KWF16" s="70"/>
      <c r="KWG16" s="70"/>
      <c r="KWH16" s="70"/>
      <c r="KWI16" s="70"/>
      <c r="KWJ16" s="70"/>
      <c r="KWK16" s="70"/>
      <c r="KWL16" s="70"/>
      <c r="KWM16" s="70"/>
      <c r="KWN16" s="70"/>
      <c r="KWO16" s="70"/>
      <c r="KWP16" s="70"/>
      <c r="KWQ16" s="70"/>
      <c r="KWR16" s="70"/>
      <c r="KWS16" s="70"/>
      <c r="KWT16" s="70"/>
      <c r="KWU16" s="70"/>
      <c r="KWV16" s="70"/>
      <c r="KWW16" s="70"/>
      <c r="KWX16" s="70"/>
      <c r="KWY16" s="70"/>
      <c r="KWZ16" s="70"/>
      <c r="KXA16" s="70"/>
      <c r="KXB16" s="70"/>
      <c r="KXC16" s="70"/>
      <c r="KXD16" s="70"/>
      <c r="KXE16" s="70"/>
      <c r="KXF16" s="70"/>
      <c r="KXG16" s="70"/>
      <c r="KXH16" s="70"/>
      <c r="KXI16" s="70"/>
      <c r="KXJ16" s="70"/>
      <c r="KXK16" s="70"/>
      <c r="KXL16" s="70"/>
      <c r="KXM16" s="70"/>
      <c r="KXN16" s="70"/>
      <c r="KXO16" s="70"/>
      <c r="KXP16" s="70"/>
      <c r="KXQ16" s="70"/>
      <c r="KXR16" s="70"/>
      <c r="KXS16" s="70"/>
      <c r="KXT16" s="70"/>
      <c r="KXU16" s="70"/>
      <c r="KXV16" s="70"/>
      <c r="KXW16" s="70"/>
      <c r="KXX16" s="70"/>
      <c r="KXY16" s="70"/>
      <c r="KXZ16" s="70"/>
      <c r="KYA16" s="70"/>
      <c r="KYB16" s="70"/>
      <c r="KYC16" s="70"/>
      <c r="KYD16" s="70"/>
      <c r="KYE16" s="70"/>
      <c r="KYF16" s="70"/>
      <c r="KYG16" s="70"/>
      <c r="KYH16" s="70"/>
      <c r="KYI16" s="70"/>
      <c r="KYJ16" s="70"/>
      <c r="KYK16" s="70"/>
      <c r="KYL16" s="70"/>
      <c r="KYM16" s="70"/>
      <c r="KYN16" s="70"/>
      <c r="KYO16" s="70"/>
      <c r="KYP16" s="70"/>
      <c r="KYQ16" s="70"/>
      <c r="KYR16" s="70"/>
      <c r="KYS16" s="70"/>
      <c r="KYT16" s="70"/>
      <c r="KYU16" s="70"/>
      <c r="KYV16" s="70"/>
      <c r="KYW16" s="70"/>
      <c r="KYX16" s="70"/>
      <c r="KYY16" s="70"/>
      <c r="KYZ16" s="70"/>
      <c r="KZA16" s="70"/>
      <c r="KZB16" s="70"/>
      <c r="KZC16" s="70"/>
      <c r="KZD16" s="70"/>
      <c r="KZE16" s="70"/>
      <c r="KZF16" s="70"/>
      <c r="KZG16" s="70"/>
      <c r="KZH16" s="70"/>
      <c r="KZI16" s="70"/>
      <c r="KZJ16" s="70"/>
      <c r="KZK16" s="70"/>
      <c r="KZL16" s="70"/>
      <c r="KZM16" s="70"/>
      <c r="KZN16" s="70"/>
      <c r="KZO16" s="70"/>
      <c r="KZP16" s="70"/>
      <c r="KZQ16" s="70"/>
      <c r="KZR16" s="70"/>
      <c r="KZS16" s="70"/>
      <c r="KZT16" s="70"/>
      <c r="KZU16" s="70"/>
      <c r="KZV16" s="70"/>
      <c r="KZW16" s="70"/>
      <c r="KZX16" s="70"/>
      <c r="KZY16" s="70"/>
      <c r="KZZ16" s="70"/>
      <c r="LAA16" s="70"/>
      <c r="LAB16" s="70"/>
      <c r="LAC16" s="70"/>
      <c r="LAD16" s="70"/>
      <c r="LAE16" s="70"/>
      <c r="LAF16" s="70"/>
      <c r="LAG16" s="70"/>
      <c r="LAH16" s="70"/>
      <c r="LAI16" s="70"/>
      <c r="LAJ16" s="70"/>
      <c r="LAK16" s="70"/>
      <c r="LAL16" s="70"/>
      <c r="LAM16" s="70"/>
      <c r="LAN16" s="70"/>
      <c r="LAO16" s="70"/>
      <c r="LAP16" s="70"/>
      <c r="LAQ16" s="70"/>
      <c r="LAR16" s="70"/>
      <c r="LAS16" s="70"/>
      <c r="LAT16" s="70"/>
      <c r="LAU16" s="70"/>
      <c r="LAV16" s="70"/>
      <c r="LAW16" s="70"/>
      <c r="LAX16" s="70"/>
      <c r="LAY16" s="70"/>
      <c r="LAZ16" s="70"/>
      <c r="LBA16" s="70"/>
      <c r="LBB16" s="70"/>
      <c r="LBC16" s="70"/>
      <c r="LBD16" s="70"/>
      <c r="LBE16" s="70"/>
      <c r="LBF16" s="70"/>
      <c r="LBG16" s="70"/>
      <c r="LBH16" s="70"/>
      <c r="LBI16" s="70"/>
      <c r="LBJ16" s="70"/>
      <c r="LBK16" s="70"/>
      <c r="LBL16" s="70"/>
      <c r="LBM16" s="70"/>
      <c r="LBN16" s="70"/>
      <c r="LBO16" s="70"/>
      <c r="LBP16" s="70"/>
      <c r="LBQ16" s="70"/>
      <c r="LBR16" s="70"/>
      <c r="LBS16" s="70"/>
      <c r="LBT16" s="70"/>
      <c r="LBU16" s="70"/>
      <c r="LBV16" s="70"/>
      <c r="LBW16" s="70"/>
      <c r="LBX16" s="70"/>
      <c r="LBY16" s="70"/>
      <c r="LBZ16" s="70"/>
      <c r="LCA16" s="70"/>
      <c r="LCB16" s="70"/>
      <c r="LCC16" s="70"/>
      <c r="LCD16" s="70"/>
      <c r="LCE16" s="70"/>
      <c r="LCF16" s="70"/>
      <c r="LCG16" s="70"/>
      <c r="LCH16" s="70"/>
      <c r="LCI16" s="70"/>
      <c r="LCJ16" s="70"/>
      <c r="LCK16" s="70"/>
      <c r="LCL16" s="70"/>
      <c r="LCM16" s="70"/>
      <c r="LCN16" s="70"/>
      <c r="LCO16" s="70"/>
      <c r="LCP16" s="70"/>
      <c r="LCQ16" s="70"/>
      <c r="LCR16" s="70"/>
      <c r="LCS16" s="70"/>
      <c r="LCT16" s="70"/>
      <c r="LCU16" s="70"/>
      <c r="LCV16" s="70"/>
      <c r="LCW16" s="70"/>
      <c r="LCX16" s="70"/>
      <c r="LCY16" s="70"/>
      <c r="LCZ16" s="70"/>
      <c r="LDA16" s="70"/>
      <c r="LDB16" s="70"/>
      <c r="LDC16" s="70"/>
      <c r="LDD16" s="70"/>
      <c r="LDE16" s="70"/>
      <c r="LDF16" s="70"/>
      <c r="LDG16" s="70"/>
      <c r="LDH16" s="70"/>
      <c r="LDI16" s="70"/>
      <c r="LDJ16" s="70"/>
      <c r="LDK16" s="70"/>
      <c r="LDL16" s="70"/>
      <c r="LDM16" s="70"/>
      <c r="LDN16" s="70"/>
      <c r="LDO16" s="70"/>
      <c r="LDP16" s="70"/>
      <c r="LDQ16" s="70"/>
      <c r="LDR16" s="70"/>
      <c r="LDS16" s="70"/>
      <c r="LDT16" s="70"/>
      <c r="LDU16" s="70"/>
      <c r="LDV16" s="70"/>
      <c r="LDW16" s="70"/>
      <c r="LDX16" s="70"/>
      <c r="LDY16" s="70"/>
      <c r="LDZ16" s="70"/>
      <c r="LEA16" s="70"/>
      <c r="LEB16" s="70"/>
      <c r="LEC16" s="70"/>
      <c r="LED16" s="70"/>
      <c r="LEE16" s="70"/>
      <c r="LEF16" s="70"/>
      <c r="LEG16" s="70"/>
      <c r="LEH16" s="70"/>
      <c r="LEI16" s="70"/>
      <c r="LEJ16" s="70"/>
      <c r="LEK16" s="70"/>
      <c r="LEL16" s="70"/>
      <c r="LEM16" s="70"/>
      <c r="LEN16" s="70"/>
      <c r="LEO16" s="70"/>
      <c r="LEP16" s="70"/>
      <c r="LEQ16" s="70"/>
      <c r="LER16" s="70"/>
      <c r="LES16" s="70"/>
      <c r="LET16" s="70"/>
      <c r="LEU16" s="70"/>
      <c r="LEV16" s="70"/>
      <c r="LEW16" s="70"/>
      <c r="LEX16" s="70"/>
      <c r="LEY16" s="70"/>
      <c r="LEZ16" s="70"/>
      <c r="LFA16" s="70"/>
      <c r="LFB16" s="70"/>
      <c r="LFC16" s="70"/>
      <c r="LFD16" s="70"/>
      <c r="LFE16" s="70"/>
      <c r="LFF16" s="70"/>
      <c r="LFG16" s="70"/>
      <c r="LFH16" s="70"/>
      <c r="LFI16" s="70"/>
      <c r="LFJ16" s="70"/>
      <c r="LFK16" s="70"/>
      <c r="LFL16" s="70"/>
      <c r="LFM16" s="70"/>
      <c r="LFN16" s="70"/>
      <c r="LFO16" s="70"/>
      <c r="LFP16" s="70"/>
      <c r="LFQ16" s="70"/>
      <c r="LFR16" s="70"/>
      <c r="LFS16" s="70"/>
      <c r="LFT16" s="70"/>
      <c r="LFU16" s="70"/>
      <c r="LFV16" s="70"/>
      <c r="LFW16" s="70"/>
      <c r="LFX16" s="70"/>
      <c r="LFY16" s="70"/>
      <c r="LFZ16" s="70"/>
      <c r="LGA16" s="70"/>
      <c r="LGB16" s="70"/>
      <c r="LGC16" s="70"/>
      <c r="LGD16" s="70"/>
      <c r="LGE16" s="70"/>
      <c r="LGF16" s="70"/>
      <c r="LGG16" s="70"/>
      <c r="LGH16" s="70"/>
      <c r="LGI16" s="70"/>
      <c r="LGJ16" s="70"/>
      <c r="LGK16" s="70"/>
      <c r="LGL16" s="70"/>
      <c r="LGM16" s="70"/>
      <c r="LGN16" s="70"/>
      <c r="LGO16" s="70"/>
      <c r="LGP16" s="70"/>
      <c r="LGQ16" s="70"/>
      <c r="LGR16" s="70"/>
      <c r="LGS16" s="70"/>
      <c r="LGT16" s="70"/>
      <c r="LGU16" s="70"/>
      <c r="LGV16" s="70"/>
      <c r="LGW16" s="70"/>
      <c r="LGX16" s="70"/>
      <c r="LGY16" s="70"/>
      <c r="LGZ16" s="70"/>
      <c r="LHA16" s="70"/>
      <c r="LHB16" s="70"/>
      <c r="LHC16" s="70"/>
      <c r="LHD16" s="70"/>
      <c r="LHE16" s="70"/>
      <c r="LHF16" s="70"/>
      <c r="LHG16" s="70"/>
      <c r="LHH16" s="70"/>
      <c r="LHI16" s="70"/>
      <c r="LHJ16" s="70"/>
      <c r="LHK16" s="70"/>
      <c r="LHL16" s="70"/>
      <c r="LHM16" s="70"/>
      <c r="LHN16" s="70"/>
      <c r="LHO16" s="70"/>
      <c r="LHP16" s="70"/>
      <c r="LHQ16" s="70"/>
      <c r="LHR16" s="70"/>
      <c r="LHS16" s="70"/>
      <c r="LHT16" s="70"/>
      <c r="LHU16" s="70"/>
      <c r="LHV16" s="70"/>
      <c r="LHW16" s="70"/>
      <c r="LHX16" s="70"/>
      <c r="LHY16" s="70"/>
      <c r="LHZ16" s="70"/>
      <c r="LIA16" s="70"/>
      <c r="LIB16" s="70"/>
      <c r="LIC16" s="70"/>
      <c r="LID16" s="70"/>
      <c r="LIE16" s="70"/>
      <c r="LIF16" s="70"/>
      <c r="LIG16" s="70"/>
      <c r="LIH16" s="70"/>
      <c r="LII16" s="70"/>
      <c r="LIJ16" s="70"/>
      <c r="LIK16" s="70"/>
      <c r="LIL16" s="70"/>
      <c r="LIM16" s="70"/>
      <c r="LIN16" s="70"/>
      <c r="LIO16" s="70"/>
      <c r="LIP16" s="70"/>
      <c r="LIQ16" s="70"/>
      <c r="LIR16" s="70"/>
      <c r="LIS16" s="70"/>
      <c r="LIT16" s="70"/>
      <c r="LIU16" s="70"/>
      <c r="LIV16" s="70"/>
      <c r="LIW16" s="70"/>
      <c r="LIX16" s="70"/>
      <c r="LIY16" s="70"/>
      <c r="LIZ16" s="70"/>
      <c r="LJA16" s="70"/>
      <c r="LJB16" s="70"/>
      <c r="LJC16" s="70"/>
      <c r="LJD16" s="70"/>
      <c r="LJE16" s="70"/>
      <c r="LJF16" s="70"/>
      <c r="LJG16" s="70"/>
      <c r="LJH16" s="70"/>
      <c r="LJI16" s="70"/>
      <c r="LJJ16" s="70"/>
      <c r="LJK16" s="70"/>
      <c r="LJL16" s="70"/>
      <c r="LJM16" s="70"/>
      <c r="LJN16" s="70"/>
      <c r="LJO16" s="70"/>
      <c r="LJP16" s="70"/>
      <c r="LJQ16" s="70"/>
      <c r="LJR16" s="70"/>
      <c r="LJS16" s="70"/>
      <c r="LJT16" s="70"/>
      <c r="LJU16" s="70"/>
      <c r="LJV16" s="70"/>
      <c r="LJW16" s="70"/>
      <c r="LJX16" s="70"/>
      <c r="LJY16" s="70"/>
      <c r="LJZ16" s="70"/>
      <c r="LKA16" s="70"/>
      <c r="LKB16" s="70"/>
      <c r="LKC16" s="70"/>
      <c r="LKD16" s="70"/>
      <c r="LKE16" s="70"/>
      <c r="LKF16" s="70"/>
      <c r="LKG16" s="70"/>
      <c r="LKH16" s="70"/>
      <c r="LKI16" s="70"/>
      <c r="LKJ16" s="70"/>
      <c r="LKK16" s="70"/>
      <c r="LKL16" s="70"/>
      <c r="LKM16" s="70"/>
      <c r="LKN16" s="70"/>
      <c r="LKO16" s="70"/>
      <c r="LKP16" s="70"/>
      <c r="LKQ16" s="70"/>
      <c r="LKR16" s="70"/>
      <c r="LKS16" s="70"/>
      <c r="LKT16" s="70"/>
      <c r="LKU16" s="70"/>
      <c r="LKV16" s="70"/>
      <c r="LKW16" s="70"/>
      <c r="LKX16" s="70"/>
      <c r="LKY16" s="70"/>
      <c r="LKZ16" s="70"/>
      <c r="LLA16" s="70"/>
      <c r="LLB16" s="70"/>
      <c r="LLC16" s="70"/>
      <c r="LLD16" s="70"/>
      <c r="LLE16" s="70"/>
      <c r="LLF16" s="70"/>
      <c r="LLG16" s="70"/>
      <c r="LLH16" s="70"/>
      <c r="LLI16" s="70"/>
      <c r="LLJ16" s="70"/>
      <c r="LLK16" s="70"/>
      <c r="LLL16" s="70"/>
      <c r="LLM16" s="70"/>
      <c r="LLN16" s="70"/>
      <c r="LLO16" s="70"/>
      <c r="LLP16" s="70"/>
      <c r="LLQ16" s="70"/>
      <c r="LLR16" s="70"/>
      <c r="LLS16" s="70"/>
      <c r="LLT16" s="70"/>
      <c r="LLU16" s="70"/>
      <c r="LLV16" s="70"/>
      <c r="LLW16" s="70"/>
      <c r="LLX16" s="70"/>
      <c r="LLY16" s="70"/>
      <c r="LLZ16" s="70"/>
      <c r="LMA16" s="70"/>
      <c r="LMB16" s="70"/>
      <c r="LMC16" s="70"/>
      <c r="LMD16" s="70"/>
      <c r="LME16" s="70"/>
      <c r="LMF16" s="70"/>
      <c r="LMG16" s="70"/>
      <c r="LMH16" s="70"/>
      <c r="LMI16" s="70"/>
      <c r="LMJ16" s="70"/>
      <c r="LMK16" s="70"/>
      <c r="LML16" s="70"/>
      <c r="LMM16" s="70"/>
      <c r="LMN16" s="70"/>
      <c r="LMO16" s="70"/>
      <c r="LMP16" s="70"/>
      <c r="LMQ16" s="70"/>
      <c r="LMR16" s="70"/>
      <c r="LMS16" s="70"/>
      <c r="LMT16" s="70"/>
      <c r="LMU16" s="70"/>
      <c r="LMV16" s="70"/>
      <c r="LMW16" s="70"/>
      <c r="LMX16" s="70"/>
      <c r="LMY16" s="70"/>
      <c r="LMZ16" s="70"/>
      <c r="LNA16" s="70"/>
      <c r="LNB16" s="70"/>
      <c r="LNC16" s="70"/>
      <c r="LND16" s="70"/>
      <c r="LNE16" s="70"/>
      <c r="LNF16" s="70"/>
      <c r="LNG16" s="70"/>
      <c r="LNH16" s="70"/>
      <c r="LNI16" s="70"/>
      <c r="LNJ16" s="70"/>
      <c r="LNK16" s="70"/>
      <c r="LNL16" s="70"/>
      <c r="LNM16" s="70"/>
      <c r="LNN16" s="70"/>
      <c r="LNO16" s="70"/>
      <c r="LNP16" s="70"/>
      <c r="LNQ16" s="70"/>
      <c r="LNR16" s="70"/>
      <c r="LNS16" s="70"/>
      <c r="LNT16" s="70"/>
      <c r="LNU16" s="70"/>
      <c r="LNV16" s="70"/>
      <c r="LNW16" s="70"/>
      <c r="LNX16" s="70"/>
      <c r="LNY16" s="70"/>
      <c r="LNZ16" s="70"/>
      <c r="LOA16" s="70"/>
      <c r="LOB16" s="70"/>
      <c r="LOC16" s="70"/>
      <c r="LOD16" s="70"/>
      <c r="LOE16" s="70"/>
      <c r="LOF16" s="70"/>
      <c r="LOG16" s="70"/>
      <c r="LOH16" s="70"/>
      <c r="LOI16" s="70"/>
      <c r="LOJ16" s="70"/>
      <c r="LOK16" s="70"/>
      <c r="LOL16" s="70"/>
      <c r="LOM16" s="70"/>
      <c r="LON16" s="70"/>
      <c r="LOO16" s="70"/>
      <c r="LOP16" s="70"/>
      <c r="LOQ16" s="70"/>
      <c r="LOR16" s="70"/>
      <c r="LOS16" s="70"/>
      <c r="LOT16" s="70"/>
      <c r="LOU16" s="70"/>
      <c r="LOV16" s="70"/>
      <c r="LOW16" s="70"/>
      <c r="LOX16" s="70"/>
      <c r="LOY16" s="70"/>
      <c r="LOZ16" s="70"/>
      <c r="LPA16" s="70"/>
      <c r="LPB16" s="70"/>
      <c r="LPC16" s="70"/>
      <c r="LPD16" s="70"/>
      <c r="LPE16" s="70"/>
      <c r="LPF16" s="70"/>
      <c r="LPG16" s="70"/>
      <c r="LPH16" s="70"/>
      <c r="LPI16" s="70"/>
      <c r="LPJ16" s="70"/>
      <c r="LPK16" s="70"/>
      <c r="LPL16" s="70"/>
      <c r="LPM16" s="70"/>
      <c r="LPN16" s="70"/>
      <c r="LPO16" s="70"/>
      <c r="LPP16" s="70"/>
      <c r="LPQ16" s="70"/>
      <c r="LPR16" s="70"/>
      <c r="LPS16" s="70"/>
      <c r="LPT16" s="70"/>
      <c r="LPU16" s="70"/>
      <c r="LPV16" s="70"/>
      <c r="LPW16" s="70"/>
      <c r="LPX16" s="70"/>
      <c r="LPY16" s="70"/>
      <c r="LPZ16" s="70"/>
      <c r="LQA16" s="70"/>
      <c r="LQB16" s="70"/>
      <c r="LQC16" s="70"/>
      <c r="LQD16" s="70"/>
      <c r="LQE16" s="70"/>
      <c r="LQF16" s="70"/>
      <c r="LQG16" s="70"/>
      <c r="LQH16" s="70"/>
      <c r="LQI16" s="70"/>
      <c r="LQJ16" s="70"/>
      <c r="LQK16" s="70"/>
      <c r="LQL16" s="70"/>
      <c r="LQM16" s="70"/>
      <c r="LQN16" s="70"/>
      <c r="LQO16" s="70"/>
      <c r="LQP16" s="70"/>
      <c r="LQQ16" s="70"/>
      <c r="LQR16" s="70"/>
      <c r="LQS16" s="70"/>
      <c r="LQT16" s="70"/>
      <c r="LQU16" s="70"/>
      <c r="LQV16" s="70"/>
      <c r="LQW16" s="70"/>
      <c r="LQX16" s="70"/>
      <c r="LQY16" s="70"/>
      <c r="LQZ16" s="70"/>
      <c r="LRA16" s="70"/>
      <c r="LRB16" s="70"/>
      <c r="LRC16" s="70"/>
      <c r="LRD16" s="70"/>
      <c r="LRE16" s="70"/>
      <c r="LRF16" s="70"/>
      <c r="LRG16" s="70"/>
      <c r="LRH16" s="70"/>
      <c r="LRI16" s="70"/>
      <c r="LRJ16" s="70"/>
      <c r="LRK16" s="70"/>
      <c r="LRL16" s="70"/>
      <c r="LRM16" s="70"/>
      <c r="LRN16" s="70"/>
      <c r="LRO16" s="70"/>
      <c r="LRP16" s="70"/>
      <c r="LRQ16" s="70"/>
      <c r="LRR16" s="70"/>
      <c r="LRS16" s="70"/>
      <c r="LRT16" s="70"/>
      <c r="LRU16" s="70"/>
      <c r="LRV16" s="70"/>
      <c r="LRW16" s="70"/>
      <c r="LRX16" s="70"/>
      <c r="LRY16" s="70"/>
      <c r="LRZ16" s="70"/>
      <c r="LSA16" s="70"/>
      <c r="LSB16" s="70"/>
      <c r="LSC16" s="70"/>
      <c r="LSD16" s="70"/>
      <c r="LSE16" s="70"/>
      <c r="LSF16" s="70"/>
      <c r="LSG16" s="70"/>
      <c r="LSH16" s="70"/>
      <c r="LSI16" s="70"/>
      <c r="LSJ16" s="70"/>
      <c r="LSK16" s="70"/>
      <c r="LSL16" s="70"/>
      <c r="LSM16" s="70"/>
      <c r="LSN16" s="70"/>
      <c r="LSO16" s="70"/>
      <c r="LSP16" s="70"/>
      <c r="LSQ16" s="70"/>
      <c r="LSR16" s="70"/>
      <c r="LSS16" s="70"/>
      <c r="LST16" s="70"/>
      <c r="LSU16" s="70"/>
      <c r="LSV16" s="70"/>
      <c r="LSW16" s="70"/>
      <c r="LSX16" s="70"/>
      <c r="LSY16" s="70"/>
      <c r="LSZ16" s="70"/>
      <c r="LTA16" s="70"/>
      <c r="LTB16" s="70"/>
      <c r="LTC16" s="70"/>
      <c r="LTD16" s="70"/>
      <c r="LTE16" s="70"/>
      <c r="LTF16" s="70"/>
      <c r="LTG16" s="70"/>
      <c r="LTH16" s="70"/>
      <c r="LTI16" s="70"/>
      <c r="LTJ16" s="70"/>
      <c r="LTK16" s="70"/>
      <c r="LTL16" s="70"/>
      <c r="LTM16" s="70"/>
      <c r="LTN16" s="70"/>
      <c r="LTO16" s="70"/>
      <c r="LTP16" s="70"/>
      <c r="LTQ16" s="70"/>
      <c r="LTR16" s="70"/>
      <c r="LTS16" s="70"/>
      <c r="LTT16" s="70"/>
      <c r="LTU16" s="70"/>
      <c r="LTV16" s="70"/>
      <c r="LTW16" s="70"/>
      <c r="LTX16" s="70"/>
      <c r="LTY16" s="70"/>
      <c r="LTZ16" s="70"/>
      <c r="LUA16" s="70"/>
      <c r="LUB16" s="70"/>
      <c r="LUC16" s="70"/>
      <c r="LUD16" s="70"/>
      <c r="LUE16" s="70"/>
      <c r="LUF16" s="70"/>
      <c r="LUG16" s="70"/>
      <c r="LUH16" s="70"/>
      <c r="LUI16" s="70"/>
      <c r="LUJ16" s="70"/>
      <c r="LUK16" s="70"/>
      <c r="LUL16" s="70"/>
      <c r="LUM16" s="70"/>
      <c r="LUN16" s="70"/>
      <c r="LUO16" s="70"/>
      <c r="LUP16" s="70"/>
      <c r="LUQ16" s="70"/>
      <c r="LUR16" s="70"/>
      <c r="LUS16" s="70"/>
      <c r="LUT16" s="70"/>
      <c r="LUU16" s="70"/>
      <c r="LUV16" s="70"/>
      <c r="LUW16" s="70"/>
      <c r="LUX16" s="70"/>
      <c r="LUY16" s="70"/>
      <c r="LUZ16" s="70"/>
      <c r="LVA16" s="70"/>
      <c r="LVB16" s="70"/>
      <c r="LVC16" s="70"/>
      <c r="LVD16" s="70"/>
      <c r="LVE16" s="70"/>
      <c r="LVF16" s="70"/>
      <c r="LVG16" s="70"/>
      <c r="LVH16" s="70"/>
      <c r="LVI16" s="70"/>
      <c r="LVJ16" s="70"/>
      <c r="LVK16" s="70"/>
      <c r="LVL16" s="70"/>
      <c r="LVM16" s="70"/>
      <c r="LVN16" s="70"/>
      <c r="LVO16" s="70"/>
      <c r="LVP16" s="70"/>
      <c r="LVQ16" s="70"/>
      <c r="LVR16" s="70"/>
      <c r="LVS16" s="70"/>
      <c r="LVT16" s="70"/>
      <c r="LVU16" s="70"/>
      <c r="LVV16" s="70"/>
      <c r="LVW16" s="70"/>
      <c r="LVX16" s="70"/>
      <c r="LVY16" s="70"/>
      <c r="LVZ16" s="70"/>
      <c r="LWA16" s="70"/>
      <c r="LWB16" s="70"/>
      <c r="LWC16" s="70"/>
      <c r="LWD16" s="70"/>
      <c r="LWE16" s="70"/>
      <c r="LWF16" s="70"/>
      <c r="LWG16" s="70"/>
      <c r="LWH16" s="70"/>
      <c r="LWI16" s="70"/>
      <c r="LWJ16" s="70"/>
      <c r="LWK16" s="70"/>
      <c r="LWL16" s="70"/>
      <c r="LWM16" s="70"/>
      <c r="LWN16" s="70"/>
      <c r="LWO16" s="70"/>
      <c r="LWP16" s="70"/>
      <c r="LWQ16" s="70"/>
      <c r="LWR16" s="70"/>
      <c r="LWS16" s="70"/>
      <c r="LWT16" s="70"/>
      <c r="LWU16" s="70"/>
      <c r="LWV16" s="70"/>
      <c r="LWW16" s="70"/>
      <c r="LWX16" s="70"/>
      <c r="LWY16" s="70"/>
      <c r="LWZ16" s="70"/>
      <c r="LXA16" s="70"/>
      <c r="LXB16" s="70"/>
      <c r="LXC16" s="70"/>
      <c r="LXD16" s="70"/>
      <c r="LXE16" s="70"/>
      <c r="LXF16" s="70"/>
      <c r="LXG16" s="70"/>
      <c r="LXH16" s="70"/>
      <c r="LXI16" s="70"/>
      <c r="LXJ16" s="70"/>
      <c r="LXK16" s="70"/>
      <c r="LXL16" s="70"/>
      <c r="LXM16" s="70"/>
      <c r="LXN16" s="70"/>
      <c r="LXO16" s="70"/>
      <c r="LXP16" s="70"/>
      <c r="LXQ16" s="70"/>
      <c r="LXR16" s="70"/>
      <c r="LXS16" s="70"/>
      <c r="LXT16" s="70"/>
      <c r="LXU16" s="70"/>
      <c r="LXV16" s="70"/>
      <c r="LXW16" s="70"/>
      <c r="LXX16" s="70"/>
      <c r="LXY16" s="70"/>
      <c r="LXZ16" s="70"/>
      <c r="LYA16" s="70"/>
      <c r="LYB16" s="70"/>
      <c r="LYC16" s="70"/>
      <c r="LYD16" s="70"/>
      <c r="LYE16" s="70"/>
      <c r="LYF16" s="70"/>
      <c r="LYG16" s="70"/>
      <c r="LYH16" s="70"/>
      <c r="LYI16" s="70"/>
      <c r="LYJ16" s="70"/>
      <c r="LYK16" s="70"/>
      <c r="LYL16" s="70"/>
      <c r="LYM16" s="70"/>
      <c r="LYN16" s="70"/>
      <c r="LYO16" s="70"/>
      <c r="LYP16" s="70"/>
      <c r="LYQ16" s="70"/>
      <c r="LYR16" s="70"/>
      <c r="LYS16" s="70"/>
      <c r="LYT16" s="70"/>
      <c r="LYU16" s="70"/>
      <c r="LYV16" s="70"/>
      <c r="LYW16" s="70"/>
      <c r="LYX16" s="70"/>
      <c r="LYY16" s="70"/>
      <c r="LYZ16" s="70"/>
      <c r="LZA16" s="70"/>
      <c r="LZB16" s="70"/>
      <c r="LZC16" s="70"/>
      <c r="LZD16" s="70"/>
      <c r="LZE16" s="70"/>
      <c r="LZF16" s="70"/>
      <c r="LZG16" s="70"/>
      <c r="LZH16" s="70"/>
      <c r="LZI16" s="70"/>
      <c r="LZJ16" s="70"/>
      <c r="LZK16" s="70"/>
      <c r="LZL16" s="70"/>
      <c r="LZM16" s="70"/>
      <c r="LZN16" s="70"/>
      <c r="LZO16" s="70"/>
      <c r="LZP16" s="70"/>
      <c r="LZQ16" s="70"/>
      <c r="LZR16" s="70"/>
      <c r="LZS16" s="70"/>
      <c r="LZT16" s="70"/>
      <c r="LZU16" s="70"/>
      <c r="LZV16" s="70"/>
      <c r="LZW16" s="70"/>
      <c r="LZX16" s="70"/>
      <c r="LZY16" s="70"/>
      <c r="LZZ16" s="70"/>
      <c r="MAA16" s="70"/>
      <c r="MAB16" s="70"/>
      <c r="MAC16" s="70"/>
      <c r="MAD16" s="70"/>
      <c r="MAE16" s="70"/>
      <c r="MAF16" s="70"/>
      <c r="MAG16" s="70"/>
      <c r="MAH16" s="70"/>
      <c r="MAI16" s="70"/>
      <c r="MAJ16" s="70"/>
      <c r="MAK16" s="70"/>
      <c r="MAL16" s="70"/>
      <c r="MAM16" s="70"/>
      <c r="MAN16" s="70"/>
      <c r="MAO16" s="70"/>
      <c r="MAP16" s="70"/>
      <c r="MAQ16" s="70"/>
      <c r="MAR16" s="70"/>
      <c r="MAS16" s="70"/>
      <c r="MAT16" s="70"/>
      <c r="MAU16" s="70"/>
      <c r="MAV16" s="70"/>
      <c r="MAW16" s="70"/>
      <c r="MAX16" s="70"/>
      <c r="MAY16" s="70"/>
      <c r="MAZ16" s="70"/>
      <c r="MBA16" s="70"/>
      <c r="MBB16" s="70"/>
      <c r="MBC16" s="70"/>
      <c r="MBD16" s="70"/>
      <c r="MBE16" s="70"/>
      <c r="MBF16" s="70"/>
      <c r="MBG16" s="70"/>
      <c r="MBH16" s="70"/>
      <c r="MBI16" s="70"/>
      <c r="MBJ16" s="70"/>
      <c r="MBK16" s="70"/>
      <c r="MBL16" s="70"/>
      <c r="MBM16" s="70"/>
      <c r="MBN16" s="70"/>
      <c r="MBO16" s="70"/>
      <c r="MBP16" s="70"/>
      <c r="MBQ16" s="70"/>
      <c r="MBR16" s="70"/>
      <c r="MBS16" s="70"/>
      <c r="MBT16" s="70"/>
      <c r="MBU16" s="70"/>
      <c r="MBV16" s="70"/>
      <c r="MBW16" s="70"/>
      <c r="MBX16" s="70"/>
      <c r="MBY16" s="70"/>
      <c r="MBZ16" s="70"/>
      <c r="MCA16" s="70"/>
      <c r="MCB16" s="70"/>
      <c r="MCC16" s="70"/>
      <c r="MCD16" s="70"/>
      <c r="MCE16" s="70"/>
      <c r="MCF16" s="70"/>
      <c r="MCG16" s="70"/>
      <c r="MCH16" s="70"/>
      <c r="MCI16" s="70"/>
      <c r="MCJ16" s="70"/>
      <c r="MCK16" s="70"/>
      <c r="MCL16" s="70"/>
      <c r="MCM16" s="70"/>
      <c r="MCN16" s="70"/>
      <c r="MCO16" s="70"/>
      <c r="MCP16" s="70"/>
      <c r="MCQ16" s="70"/>
      <c r="MCR16" s="70"/>
      <c r="MCS16" s="70"/>
      <c r="MCT16" s="70"/>
      <c r="MCU16" s="70"/>
      <c r="MCV16" s="70"/>
      <c r="MCW16" s="70"/>
      <c r="MCX16" s="70"/>
      <c r="MCY16" s="70"/>
      <c r="MCZ16" s="70"/>
      <c r="MDA16" s="70"/>
      <c r="MDB16" s="70"/>
      <c r="MDC16" s="70"/>
      <c r="MDD16" s="70"/>
      <c r="MDE16" s="70"/>
      <c r="MDF16" s="70"/>
      <c r="MDG16" s="70"/>
      <c r="MDH16" s="70"/>
      <c r="MDI16" s="70"/>
      <c r="MDJ16" s="70"/>
      <c r="MDK16" s="70"/>
      <c r="MDL16" s="70"/>
      <c r="MDM16" s="70"/>
      <c r="MDN16" s="70"/>
      <c r="MDO16" s="70"/>
      <c r="MDP16" s="70"/>
      <c r="MDQ16" s="70"/>
      <c r="MDR16" s="70"/>
      <c r="MDS16" s="70"/>
      <c r="MDT16" s="70"/>
      <c r="MDU16" s="70"/>
      <c r="MDV16" s="70"/>
      <c r="MDW16" s="70"/>
      <c r="MDX16" s="70"/>
      <c r="MDY16" s="70"/>
      <c r="MDZ16" s="70"/>
      <c r="MEA16" s="70"/>
      <c r="MEB16" s="70"/>
      <c r="MEC16" s="70"/>
      <c r="MED16" s="70"/>
      <c r="MEE16" s="70"/>
      <c r="MEF16" s="70"/>
      <c r="MEG16" s="70"/>
      <c r="MEH16" s="70"/>
      <c r="MEI16" s="70"/>
      <c r="MEJ16" s="70"/>
      <c r="MEK16" s="70"/>
      <c r="MEL16" s="70"/>
      <c r="MEM16" s="70"/>
      <c r="MEN16" s="70"/>
      <c r="MEO16" s="70"/>
      <c r="MEP16" s="70"/>
      <c r="MEQ16" s="70"/>
      <c r="MER16" s="70"/>
      <c r="MES16" s="70"/>
      <c r="MET16" s="70"/>
      <c r="MEU16" s="70"/>
      <c r="MEV16" s="70"/>
      <c r="MEW16" s="70"/>
      <c r="MEX16" s="70"/>
      <c r="MEY16" s="70"/>
      <c r="MEZ16" s="70"/>
      <c r="MFA16" s="70"/>
      <c r="MFB16" s="70"/>
      <c r="MFC16" s="70"/>
      <c r="MFD16" s="70"/>
      <c r="MFE16" s="70"/>
      <c r="MFF16" s="70"/>
      <c r="MFG16" s="70"/>
      <c r="MFH16" s="70"/>
      <c r="MFI16" s="70"/>
      <c r="MFJ16" s="70"/>
      <c r="MFK16" s="70"/>
      <c r="MFL16" s="70"/>
      <c r="MFM16" s="70"/>
      <c r="MFN16" s="70"/>
      <c r="MFO16" s="70"/>
      <c r="MFP16" s="70"/>
      <c r="MFQ16" s="70"/>
      <c r="MFR16" s="70"/>
      <c r="MFS16" s="70"/>
      <c r="MFT16" s="70"/>
      <c r="MFU16" s="70"/>
      <c r="MFV16" s="70"/>
      <c r="MFW16" s="70"/>
      <c r="MFX16" s="70"/>
      <c r="MFY16" s="70"/>
      <c r="MFZ16" s="70"/>
      <c r="MGA16" s="70"/>
      <c r="MGB16" s="70"/>
      <c r="MGC16" s="70"/>
      <c r="MGD16" s="70"/>
      <c r="MGE16" s="70"/>
      <c r="MGF16" s="70"/>
      <c r="MGG16" s="70"/>
      <c r="MGH16" s="70"/>
      <c r="MGI16" s="70"/>
      <c r="MGJ16" s="70"/>
      <c r="MGK16" s="70"/>
      <c r="MGL16" s="70"/>
      <c r="MGM16" s="70"/>
      <c r="MGN16" s="70"/>
      <c r="MGO16" s="70"/>
      <c r="MGP16" s="70"/>
      <c r="MGQ16" s="70"/>
      <c r="MGR16" s="70"/>
      <c r="MGS16" s="70"/>
      <c r="MGT16" s="70"/>
      <c r="MGU16" s="70"/>
      <c r="MGV16" s="70"/>
      <c r="MGW16" s="70"/>
      <c r="MGX16" s="70"/>
      <c r="MGY16" s="70"/>
      <c r="MGZ16" s="70"/>
      <c r="MHA16" s="70"/>
      <c r="MHB16" s="70"/>
      <c r="MHC16" s="70"/>
      <c r="MHD16" s="70"/>
      <c r="MHE16" s="70"/>
      <c r="MHF16" s="70"/>
      <c r="MHG16" s="70"/>
      <c r="MHH16" s="70"/>
      <c r="MHI16" s="70"/>
      <c r="MHJ16" s="70"/>
      <c r="MHK16" s="70"/>
      <c r="MHL16" s="70"/>
      <c r="MHM16" s="70"/>
      <c r="MHN16" s="70"/>
      <c r="MHO16" s="70"/>
      <c r="MHP16" s="70"/>
      <c r="MHQ16" s="70"/>
      <c r="MHR16" s="70"/>
      <c r="MHS16" s="70"/>
      <c r="MHT16" s="70"/>
      <c r="MHU16" s="70"/>
      <c r="MHV16" s="70"/>
      <c r="MHW16" s="70"/>
      <c r="MHX16" s="70"/>
      <c r="MHY16" s="70"/>
      <c r="MHZ16" s="70"/>
      <c r="MIA16" s="70"/>
      <c r="MIB16" s="70"/>
      <c r="MIC16" s="70"/>
      <c r="MID16" s="70"/>
      <c r="MIE16" s="70"/>
      <c r="MIF16" s="70"/>
      <c r="MIG16" s="70"/>
      <c r="MIH16" s="70"/>
      <c r="MII16" s="70"/>
      <c r="MIJ16" s="70"/>
      <c r="MIK16" s="70"/>
      <c r="MIL16" s="70"/>
      <c r="MIM16" s="70"/>
      <c r="MIN16" s="70"/>
      <c r="MIO16" s="70"/>
      <c r="MIP16" s="70"/>
      <c r="MIQ16" s="70"/>
      <c r="MIR16" s="70"/>
      <c r="MIS16" s="70"/>
      <c r="MIT16" s="70"/>
      <c r="MIU16" s="70"/>
      <c r="MIV16" s="70"/>
      <c r="MIW16" s="70"/>
      <c r="MIX16" s="70"/>
      <c r="MIY16" s="70"/>
      <c r="MIZ16" s="70"/>
      <c r="MJA16" s="70"/>
      <c r="MJB16" s="70"/>
      <c r="MJC16" s="70"/>
      <c r="MJD16" s="70"/>
      <c r="MJE16" s="70"/>
      <c r="MJF16" s="70"/>
      <c r="MJG16" s="70"/>
      <c r="MJH16" s="70"/>
      <c r="MJI16" s="70"/>
      <c r="MJJ16" s="70"/>
      <c r="MJK16" s="70"/>
      <c r="MJL16" s="70"/>
      <c r="MJM16" s="70"/>
      <c r="MJN16" s="70"/>
      <c r="MJO16" s="70"/>
      <c r="MJP16" s="70"/>
      <c r="MJQ16" s="70"/>
      <c r="MJR16" s="70"/>
      <c r="MJS16" s="70"/>
      <c r="MJT16" s="70"/>
      <c r="MJU16" s="70"/>
      <c r="MJV16" s="70"/>
      <c r="MJW16" s="70"/>
      <c r="MJX16" s="70"/>
      <c r="MJY16" s="70"/>
      <c r="MJZ16" s="70"/>
      <c r="MKA16" s="70"/>
      <c r="MKB16" s="70"/>
      <c r="MKC16" s="70"/>
      <c r="MKD16" s="70"/>
      <c r="MKE16" s="70"/>
      <c r="MKF16" s="70"/>
      <c r="MKG16" s="70"/>
      <c r="MKH16" s="70"/>
      <c r="MKI16" s="70"/>
      <c r="MKJ16" s="70"/>
      <c r="MKK16" s="70"/>
      <c r="MKL16" s="70"/>
      <c r="MKM16" s="70"/>
      <c r="MKN16" s="70"/>
      <c r="MKO16" s="70"/>
      <c r="MKP16" s="70"/>
      <c r="MKQ16" s="70"/>
      <c r="MKR16" s="70"/>
      <c r="MKS16" s="70"/>
      <c r="MKT16" s="70"/>
      <c r="MKU16" s="70"/>
      <c r="MKV16" s="70"/>
      <c r="MKW16" s="70"/>
      <c r="MKX16" s="70"/>
      <c r="MKY16" s="70"/>
      <c r="MKZ16" s="70"/>
      <c r="MLA16" s="70"/>
      <c r="MLB16" s="70"/>
      <c r="MLC16" s="70"/>
      <c r="MLD16" s="70"/>
      <c r="MLE16" s="70"/>
      <c r="MLF16" s="70"/>
      <c r="MLG16" s="70"/>
      <c r="MLH16" s="70"/>
      <c r="MLI16" s="70"/>
      <c r="MLJ16" s="70"/>
      <c r="MLK16" s="70"/>
      <c r="MLL16" s="70"/>
      <c r="MLM16" s="70"/>
      <c r="MLN16" s="70"/>
      <c r="MLO16" s="70"/>
      <c r="MLP16" s="70"/>
      <c r="MLQ16" s="70"/>
      <c r="MLR16" s="70"/>
      <c r="MLS16" s="70"/>
      <c r="MLT16" s="70"/>
      <c r="MLU16" s="70"/>
      <c r="MLV16" s="70"/>
      <c r="MLW16" s="70"/>
      <c r="MLX16" s="70"/>
      <c r="MLY16" s="70"/>
      <c r="MLZ16" s="70"/>
      <c r="MMA16" s="70"/>
      <c r="MMB16" s="70"/>
      <c r="MMC16" s="70"/>
      <c r="MMD16" s="70"/>
      <c r="MME16" s="70"/>
      <c r="MMF16" s="70"/>
      <c r="MMG16" s="70"/>
      <c r="MMH16" s="70"/>
      <c r="MMI16" s="70"/>
      <c r="MMJ16" s="70"/>
      <c r="MMK16" s="70"/>
      <c r="MML16" s="70"/>
      <c r="MMM16" s="70"/>
      <c r="MMN16" s="70"/>
      <c r="MMO16" s="70"/>
      <c r="MMP16" s="70"/>
      <c r="MMQ16" s="70"/>
      <c r="MMR16" s="70"/>
      <c r="MMS16" s="70"/>
      <c r="MMT16" s="70"/>
      <c r="MMU16" s="70"/>
      <c r="MMV16" s="70"/>
      <c r="MMW16" s="70"/>
      <c r="MMX16" s="70"/>
      <c r="MMY16" s="70"/>
      <c r="MMZ16" s="70"/>
      <c r="MNA16" s="70"/>
      <c r="MNB16" s="70"/>
      <c r="MNC16" s="70"/>
      <c r="MND16" s="70"/>
      <c r="MNE16" s="70"/>
      <c r="MNF16" s="70"/>
      <c r="MNG16" s="70"/>
      <c r="MNH16" s="70"/>
      <c r="MNI16" s="70"/>
      <c r="MNJ16" s="70"/>
      <c r="MNK16" s="70"/>
      <c r="MNL16" s="70"/>
      <c r="MNM16" s="70"/>
      <c r="MNN16" s="70"/>
      <c r="MNO16" s="70"/>
      <c r="MNP16" s="70"/>
      <c r="MNQ16" s="70"/>
      <c r="MNR16" s="70"/>
      <c r="MNS16" s="70"/>
      <c r="MNT16" s="70"/>
      <c r="MNU16" s="70"/>
      <c r="MNV16" s="70"/>
      <c r="MNW16" s="70"/>
      <c r="MNX16" s="70"/>
      <c r="MNY16" s="70"/>
      <c r="MNZ16" s="70"/>
      <c r="MOA16" s="70"/>
      <c r="MOB16" s="70"/>
      <c r="MOC16" s="70"/>
      <c r="MOD16" s="70"/>
      <c r="MOE16" s="70"/>
      <c r="MOF16" s="70"/>
      <c r="MOG16" s="70"/>
      <c r="MOH16" s="70"/>
      <c r="MOI16" s="70"/>
      <c r="MOJ16" s="70"/>
      <c r="MOK16" s="70"/>
      <c r="MOL16" s="70"/>
      <c r="MOM16" s="70"/>
      <c r="MON16" s="70"/>
      <c r="MOO16" s="70"/>
      <c r="MOP16" s="70"/>
      <c r="MOQ16" s="70"/>
      <c r="MOR16" s="70"/>
      <c r="MOS16" s="70"/>
      <c r="MOT16" s="70"/>
      <c r="MOU16" s="70"/>
      <c r="MOV16" s="70"/>
      <c r="MOW16" s="70"/>
      <c r="MOX16" s="70"/>
      <c r="MOY16" s="70"/>
      <c r="MOZ16" s="70"/>
      <c r="MPA16" s="70"/>
      <c r="MPB16" s="70"/>
      <c r="MPC16" s="70"/>
      <c r="MPD16" s="70"/>
      <c r="MPE16" s="70"/>
      <c r="MPF16" s="70"/>
      <c r="MPG16" s="70"/>
      <c r="MPH16" s="70"/>
      <c r="MPI16" s="70"/>
      <c r="MPJ16" s="70"/>
      <c r="MPK16" s="70"/>
      <c r="MPL16" s="70"/>
      <c r="MPM16" s="70"/>
      <c r="MPN16" s="70"/>
      <c r="MPO16" s="70"/>
      <c r="MPP16" s="70"/>
      <c r="MPQ16" s="70"/>
      <c r="MPR16" s="70"/>
      <c r="MPS16" s="70"/>
      <c r="MPT16" s="70"/>
      <c r="MPU16" s="70"/>
      <c r="MPV16" s="70"/>
      <c r="MPW16" s="70"/>
      <c r="MPX16" s="70"/>
      <c r="MPY16" s="70"/>
      <c r="MPZ16" s="70"/>
      <c r="MQA16" s="70"/>
      <c r="MQB16" s="70"/>
      <c r="MQC16" s="70"/>
      <c r="MQD16" s="70"/>
      <c r="MQE16" s="70"/>
      <c r="MQF16" s="70"/>
      <c r="MQG16" s="70"/>
      <c r="MQH16" s="70"/>
      <c r="MQI16" s="70"/>
      <c r="MQJ16" s="70"/>
      <c r="MQK16" s="70"/>
      <c r="MQL16" s="70"/>
      <c r="MQM16" s="70"/>
      <c r="MQN16" s="70"/>
      <c r="MQO16" s="70"/>
      <c r="MQP16" s="70"/>
      <c r="MQQ16" s="70"/>
      <c r="MQR16" s="70"/>
      <c r="MQS16" s="70"/>
      <c r="MQT16" s="70"/>
      <c r="MQU16" s="70"/>
      <c r="MQV16" s="70"/>
      <c r="MQW16" s="70"/>
      <c r="MQX16" s="70"/>
      <c r="MQY16" s="70"/>
      <c r="MQZ16" s="70"/>
      <c r="MRA16" s="70"/>
      <c r="MRB16" s="70"/>
      <c r="MRC16" s="70"/>
      <c r="MRD16" s="70"/>
      <c r="MRE16" s="70"/>
      <c r="MRF16" s="70"/>
      <c r="MRG16" s="70"/>
      <c r="MRH16" s="70"/>
      <c r="MRI16" s="70"/>
      <c r="MRJ16" s="70"/>
      <c r="MRK16" s="70"/>
      <c r="MRL16" s="70"/>
      <c r="MRM16" s="70"/>
      <c r="MRN16" s="70"/>
      <c r="MRO16" s="70"/>
      <c r="MRP16" s="70"/>
      <c r="MRQ16" s="70"/>
      <c r="MRR16" s="70"/>
      <c r="MRS16" s="70"/>
      <c r="MRT16" s="70"/>
      <c r="MRU16" s="70"/>
      <c r="MRV16" s="70"/>
      <c r="MRW16" s="70"/>
      <c r="MRX16" s="70"/>
      <c r="MRY16" s="70"/>
      <c r="MRZ16" s="70"/>
      <c r="MSA16" s="70"/>
      <c r="MSB16" s="70"/>
      <c r="MSC16" s="70"/>
      <c r="MSD16" s="70"/>
      <c r="MSE16" s="70"/>
      <c r="MSF16" s="70"/>
      <c r="MSG16" s="70"/>
      <c r="MSH16" s="70"/>
      <c r="MSI16" s="70"/>
      <c r="MSJ16" s="70"/>
      <c r="MSK16" s="70"/>
      <c r="MSL16" s="70"/>
      <c r="MSM16" s="70"/>
      <c r="MSN16" s="70"/>
      <c r="MSO16" s="70"/>
      <c r="MSP16" s="70"/>
      <c r="MSQ16" s="70"/>
      <c r="MSR16" s="70"/>
      <c r="MSS16" s="70"/>
      <c r="MST16" s="70"/>
      <c r="MSU16" s="70"/>
      <c r="MSV16" s="70"/>
      <c r="MSW16" s="70"/>
      <c r="MSX16" s="70"/>
      <c r="MSY16" s="70"/>
      <c r="MSZ16" s="70"/>
      <c r="MTA16" s="70"/>
      <c r="MTB16" s="70"/>
      <c r="MTC16" s="70"/>
      <c r="MTD16" s="70"/>
      <c r="MTE16" s="70"/>
      <c r="MTF16" s="70"/>
      <c r="MTG16" s="70"/>
      <c r="MTH16" s="70"/>
      <c r="MTI16" s="70"/>
      <c r="MTJ16" s="70"/>
      <c r="MTK16" s="70"/>
      <c r="MTL16" s="70"/>
      <c r="MTM16" s="70"/>
      <c r="MTN16" s="70"/>
      <c r="MTO16" s="70"/>
      <c r="MTP16" s="70"/>
      <c r="MTQ16" s="70"/>
      <c r="MTR16" s="70"/>
      <c r="MTS16" s="70"/>
      <c r="MTT16" s="70"/>
      <c r="MTU16" s="70"/>
      <c r="MTV16" s="70"/>
      <c r="MTW16" s="70"/>
      <c r="MTX16" s="70"/>
      <c r="MTY16" s="70"/>
      <c r="MTZ16" s="70"/>
      <c r="MUA16" s="70"/>
      <c r="MUB16" s="70"/>
      <c r="MUC16" s="70"/>
      <c r="MUD16" s="70"/>
      <c r="MUE16" s="70"/>
      <c r="MUF16" s="70"/>
      <c r="MUG16" s="70"/>
      <c r="MUH16" s="70"/>
      <c r="MUI16" s="70"/>
      <c r="MUJ16" s="70"/>
      <c r="MUK16" s="70"/>
      <c r="MUL16" s="70"/>
      <c r="MUM16" s="70"/>
      <c r="MUN16" s="70"/>
      <c r="MUO16" s="70"/>
      <c r="MUP16" s="70"/>
      <c r="MUQ16" s="70"/>
      <c r="MUR16" s="70"/>
      <c r="MUS16" s="70"/>
      <c r="MUT16" s="70"/>
      <c r="MUU16" s="70"/>
      <c r="MUV16" s="70"/>
      <c r="MUW16" s="70"/>
      <c r="MUX16" s="70"/>
      <c r="MUY16" s="70"/>
      <c r="MUZ16" s="70"/>
      <c r="MVA16" s="70"/>
      <c r="MVB16" s="70"/>
      <c r="MVC16" s="70"/>
      <c r="MVD16" s="70"/>
      <c r="MVE16" s="70"/>
      <c r="MVF16" s="70"/>
      <c r="MVG16" s="70"/>
      <c r="MVH16" s="70"/>
      <c r="MVI16" s="70"/>
      <c r="MVJ16" s="70"/>
      <c r="MVK16" s="70"/>
      <c r="MVL16" s="70"/>
      <c r="MVM16" s="70"/>
      <c r="MVN16" s="70"/>
      <c r="MVO16" s="70"/>
      <c r="MVP16" s="70"/>
      <c r="MVQ16" s="70"/>
      <c r="MVR16" s="70"/>
      <c r="MVS16" s="70"/>
      <c r="MVT16" s="70"/>
      <c r="MVU16" s="70"/>
      <c r="MVV16" s="70"/>
      <c r="MVW16" s="70"/>
      <c r="MVX16" s="70"/>
      <c r="MVY16" s="70"/>
      <c r="MVZ16" s="70"/>
      <c r="MWA16" s="70"/>
      <c r="MWB16" s="70"/>
      <c r="MWC16" s="70"/>
      <c r="MWD16" s="70"/>
      <c r="MWE16" s="70"/>
      <c r="MWF16" s="70"/>
      <c r="MWG16" s="70"/>
      <c r="MWH16" s="70"/>
      <c r="MWI16" s="70"/>
      <c r="MWJ16" s="70"/>
      <c r="MWK16" s="70"/>
      <c r="MWL16" s="70"/>
      <c r="MWM16" s="70"/>
      <c r="MWN16" s="70"/>
      <c r="MWO16" s="70"/>
      <c r="MWP16" s="70"/>
      <c r="MWQ16" s="70"/>
      <c r="MWR16" s="70"/>
      <c r="MWS16" s="70"/>
      <c r="MWT16" s="70"/>
      <c r="MWU16" s="70"/>
      <c r="MWV16" s="70"/>
      <c r="MWW16" s="70"/>
      <c r="MWX16" s="70"/>
      <c r="MWY16" s="70"/>
      <c r="MWZ16" s="70"/>
      <c r="MXA16" s="70"/>
      <c r="MXB16" s="70"/>
      <c r="MXC16" s="70"/>
      <c r="MXD16" s="70"/>
      <c r="MXE16" s="70"/>
      <c r="MXF16" s="70"/>
      <c r="MXG16" s="70"/>
      <c r="MXH16" s="70"/>
      <c r="MXI16" s="70"/>
      <c r="MXJ16" s="70"/>
      <c r="MXK16" s="70"/>
      <c r="MXL16" s="70"/>
      <c r="MXM16" s="70"/>
      <c r="MXN16" s="70"/>
      <c r="MXO16" s="70"/>
      <c r="MXP16" s="70"/>
      <c r="MXQ16" s="70"/>
      <c r="MXR16" s="70"/>
      <c r="MXS16" s="70"/>
      <c r="MXT16" s="70"/>
      <c r="MXU16" s="70"/>
      <c r="MXV16" s="70"/>
      <c r="MXW16" s="70"/>
      <c r="MXX16" s="70"/>
      <c r="MXY16" s="70"/>
      <c r="MXZ16" s="70"/>
      <c r="MYA16" s="70"/>
      <c r="MYB16" s="70"/>
      <c r="MYC16" s="70"/>
      <c r="MYD16" s="70"/>
      <c r="MYE16" s="70"/>
      <c r="MYF16" s="70"/>
      <c r="MYG16" s="70"/>
      <c r="MYH16" s="70"/>
      <c r="MYI16" s="70"/>
      <c r="MYJ16" s="70"/>
      <c r="MYK16" s="70"/>
      <c r="MYL16" s="70"/>
      <c r="MYM16" s="70"/>
      <c r="MYN16" s="70"/>
      <c r="MYO16" s="70"/>
      <c r="MYP16" s="70"/>
      <c r="MYQ16" s="70"/>
      <c r="MYR16" s="70"/>
      <c r="MYS16" s="70"/>
      <c r="MYT16" s="70"/>
      <c r="MYU16" s="70"/>
      <c r="MYV16" s="70"/>
      <c r="MYW16" s="70"/>
      <c r="MYX16" s="70"/>
      <c r="MYY16" s="70"/>
      <c r="MYZ16" s="70"/>
      <c r="MZA16" s="70"/>
      <c r="MZB16" s="70"/>
      <c r="MZC16" s="70"/>
      <c r="MZD16" s="70"/>
      <c r="MZE16" s="70"/>
      <c r="MZF16" s="70"/>
      <c r="MZG16" s="70"/>
      <c r="MZH16" s="70"/>
      <c r="MZI16" s="70"/>
      <c r="MZJ16" s="70"/>
      <c r="MZK16" s="70"/>
      <c r="MZL16" s="70"/>
      <c r="MZM16" s="70"/>
      <c r="MZN16" s="70"/>
      <c r="MZO16" s="70"/>
      <c r="MZP16" s="70"/>
      <c r="MZQ16" s="70"/>
      <c r="MZR16" s="70"/>
      <c r="MZS16" s="70"/>
      <c r="MZT16" s="70"/>
      <c r="MZU16" s="70"/>
      <c r="MZV16" s="70"/>
      <c r="MZW16" s="70"/>
      <c r="MZX16" s="70"/>
      <c r="MZY16" s="70"/>
      <c r="MZZ16" s="70"/>
      <c r="NAA16" s="70"/>
      <c r="NAB16" s="70"/>
      <c r="NAC16" s="70"/>
      <c r="NAD16" s="70"/>
      <c r="NAE16" s="70"/>
      <c r="NAF16" s="70"/>
      <c r="NAG16" s="70"/>
      <c r="NAH16" s="70"/>
      <c r="NAI16" s="70"/>
      <c r="NAJ16" s="70"/>
      <c r="NAK16" s="70"/>
      <c r="NAL16" s="70"/>
      <c r="NAM16" s="70"/>
      <c r="NAN16" s="70"/>
      <c r="NAO16" s="70"/>
      <c r="NAP16" s="70"/>
      <c r="NAQ16" s="70"/>
      <c r="NAR16" s="70"/>
      <c r="NAS16" s="70"/>
      <c r="NAT16" s="70"/>
      <c r="NAU16" s="70"/>
      <c r="NAV16" s="70"/>
      <c r="NAW16" s="70"/>
      <c r="NAX16" s="70"/>
      <c r="NAY16" s="70"/>
      <c r="NAZ16" s="70"/>
      <c r="NBA16" s="70"/>
      <c r="NBB16" s="70"/>
      <c r="NBC16" s="70"/>
      <c r="NBD16" s="70"/>
      <c r="NBE16" s="70"/>
      <c r="NBF16" s="70"/>
      <c r="NBG16" s="70"/>
      <c r="NBH16" s="70"/>
      <c r="NBI16" s="70"/>
      <c r="NBJ16" s="70"/>
      <c r="NBK16" s="70"/>
      <c r="NBL16" s="70"/>
      <c r="NBM16" s="70"/>
      <c r="NBN16" s="70"/>
      <c r="NBO16" s="70"/>
      <c r="NBP16" s="70"/>
      <c r="NBQ16" s="70"/>
      <c r="NBR16" s="70"/>
      <c r="NBS16" s="70"/>
      <c r="NBT16" s="70"/>
      <c r="NBU16" s="70"/>
      <c r="NBV16" s="70"/>
      <c r="NBW16" s="70"/>
      <c r="NBX16" s="70"/>
      <c r="NBY16" s="70"/>
      <c r="NBZ16" s="70"/>
      <c r="NCA16" s="70"/>
      <c r="NCB16" s="70"/>
      <c r="NCC16" s="70"/>
      <c r="NCD16" s="70"/>
      <c r="NCE16" s="70"/>
      <c r="NCF16" s="70"/>
      <c r="NCG16" s="70"/>
      <c r="NCH16" s="70"/>
      <c r="NCI16" s="70"/>
      <c r="NCJ16" s="70"/>
      <c r="NCK16" s="70"/>
      <c r="NCL16" s="70"/>
      <c r="NCM16" s="70"/>
      <c r="NCN16" s="70"/>
      <c r="NCO16" s="70"/>
      <c r="NCP16" s="70"/>
      <c r="NCQ16" s="70"/>
      <c r="NCR16" s="70"/>
      <c r="NCS16" s="70"/>
      <c r="NCT16" s="70"/>
      <c r="NCU16" s="70"/>
      <c r="NCV16" s="70"/>
      <c r="NCW16" s="70"/>
      <c r="NCX16" s="70"/>
      <c r="NCY16" s="70"/>
      <c r="NCZ16" s="70"/>
      <c r="NDA16" s="70"/>
      <c r="NDB16" s="70"/>
      <c r="NDC16" s="70"/>
      <c r="NDD16" s="70"/>
      <c r="NDE16" s="70"/>
      <c r="NDF16" s="70"/>
      <c r="NDG16" s="70"/>
      <c r="NDH16" s="70"/>
      <c r="NDI16" s="70"/>
      <c r="NDJ16" s="70"/>
      <c r="NDK16" s="70"/>
      <c r="NDL16" s="70"/>
      <c r="NDM16" s="70"/>
      <c r="NDN16" s="70"/>
      <c r="NDO16" s="70"/>
      <c r="NDP16" s="70"/>
      <c r="NDQ16" s="70"/>
      <c r="NDR16" s="70"/>
      <c r="NDS16" s="70"/>
      <c r="NDT16" s="70"/>
      <c r="NDU16" s="70"/>
      <c r="NDV16" s="70"/>
      <c r="NDW16" s="70"/>
      <c r="NDX16" s="70"/>
      <c r="NDY16" s="70"/>
      <c r="NDZ16" s="70"/>
      <c r="NEA16" s="70"/>
      <c r="NEB16" s="70"/>
      <c r="NEC16" s="70"/>
      <c r="NED16" s="70"/>
      <c r="NEE16" s="70"/>
      <c r="NEF16" s="70"/>
      <c r="NEG16" s="70"/>
      <c r="NEH16" s="70"/>
      <c r="NEI16" s="70"/>
      <c r="NEJ16" s="70"/>
      <c r="NEK16" s="70"/>
      <c r="NEL16" s="70"/>
      <c r="NEM16" s="70"/>
      <c r="NEN16" s="70"/>
      <c r="NEO16" s="70"/>
      <c r="NEP16" s="70"/>
      <c r="NEQ16" s="70"/>
      <c r="NER16" s="70"/>
      <c r="NES16" s="70"/>
      <c r="NET16" s="70"/>
      <c r="NEU16" s="70"/>
      <c r="NEV16" s="70"/>
      <c r="NEW16" s="70"/>
      <c r="NEX16" s="70"/>
      <c r="NEY16" s="70"/>
      <c r="NEZ16" s="70"/>
      <c r="NFA16" s="70"/>
      <c r="NFB16" s="70"/>
      <c r="NFC16" s="70"/>
      <c r="NFD16" s="70"/>
      <c r="NFE16" s="70"/>
      <c r="NFF16" s="70"/>
      <c r="NFG16" s="70"/>
      <c r="NFH16" s="70"/>
      <c r="NFI16" s="70"/>
      <c r="NFJ16" s="70"/>
      <c r="NFK16" s="70"/>
      <c r="NFL16" s="70"/>
      <c r="NFM16" s="70"/>
      <c r="NFN16" s="70"/>
      <c r="NFO16" s="70"/>
      <c r="NFP16" s="70"/>
      <c r="NFQ16" s="70"/>
      <c r="NFR16" s="70"/>
      <c r="NFS16" s="70"/>
      <c r="NFT16" s="70"/>
      <c r="NFU16" s="70"/>
      <c r="NFV16" s="70"/>
      <c r="NFW16" s="70"/>
      <c r="NFX16" s="70"/>
      <c r="NFY16" s="70"/>
      <c r="NFZ16" s="70"/>
      <c r="NGA16" s="70"/>
      <c r="NGB16" s="70"/>
      <c r="NGC16" s="70"/>
      <c r="NGD16" s="70"/>
      <c r="NGE16" s="70"/>
      <c r="NGF16" s="70"/>
      <c r="NGG16" s="70"/>
      <c r="NGH16" s="70"/>
      <c r="NGI16" s="70"/>
      <c r="NGJ16" s="70"/>
      <c r="NGK16" s="70"/>
      <c r="NGL16" s="70"/>
      <c r="NGM16" s="70"/>
      <c r="NGN16" s="70"/>
      <c r="NGO16" s="70"/>
      <c r="NGP16" s="70"/>
      <c r="NGQ16" s="70"/>
      <c r="NGR16" s="70"/>
      <c r="NGS16" s="70"/>
      <c r="NGT16" s="70"/>
      <c r="NGU16" s="70"/>
      <c r="NGV16" s="70"/>
      <c r="NGW16" s="70"/>
      <c r="NGX16" s="70"/>
      <c r="NGY16" s="70"/>
      <c r="NGZ16" s="70"/>
      <c r="NHA16" s="70"/>
      <c r="NHB16" s="70"/>
      <c r="NHC16" s="70"/>
      <c r="NHD16" s="70"/>
      <c r="NHE16" s="70"/>
      <c r="NHF16" s="70"/>
      <c r="NHG16" s="70"/>
      <c r="NHH16" s="70"/>
      <c r="NHI16" s="70"/>
      <c r="NHJ16" s="70"/>
      <c r="NHK16" s="70"/>
      <c r="NHL16" s="70"/>
      <c r="NHM16" s="70"/>
      <c r="NHN16" s="70"/>
      <c r="NHO16" s="70"/>
      <c r="NHP16" s="70"/>
      <c r="NHQ16" s="70"/>
      <c r="NHR16" s="70"/>
      <c r="NHS16" s="70"/>
      <c r="NHT16" s="70"/>
      <c r="NHU16" s="70"/>
      <c r="NHV16" s="70"/>
      <c r="NHW16" s="70"/>
      <c r="NHX16" s="70"/>
      <c r="NHY16" s="70"/>
      <c r="NHZ16" s="70"/>
      <c r="NIA16" s="70"/>
      <c r="NIB16" s="70"/>
      <c r="NIC16" s="70"/>
      <c r="NID16" s="70"/>
      <c r="NIE16" s="70"/>
      <c r="NIF16" s="70"/>
      <c r="NIG16" s="70"/>
      <c r="NIH16" s="70"/>
      <c r="NII16" s="70"/>
      <c r="NIJ16" s="70"/>
      <c r="NIK16" s="70"/>
      <c r="NIL16" s="70"/>
      <c r="NIM16" s="70"/>
      <c r="NIN16" s="70"/>
      <c r="NIO16" s="70"/>
      <c r="NIP16" s="70"/>
      <c r="NIQ16" s="70"/>
      <c r="NIR16" s="70"/>
      <c r="NIS16" s="70"/>
      <c r="NIT16" s="70"/>
      <c r="NIU16" s="70"/>
      <c r="NIV16" s="70"/>
      <c r="NIW16" s="70"/>
      <c r="NIX16" s="70"/>
      <c r="NIY16" s="70"/>
      <c r="NIZ16" s="70"/>
      <c r="NJA16" s="70"/>
      <c r="NJB16" s="70"/>
      <c r="NJC16" s="70"/>
      <c r="NJD16" s="70"/>
      <c r="NJE16" s="70"/>
      <c r="NJF16" s="70"/>
      <c r="NJG16" s="70"/>
      <c r="NJH16" s="70"/>
      <c r="NJI16" s="70"/>
      <c r="NJJ16" s="70"/>
      <c r="NJK16" s="70"/>
      <c r="NJL16" s="70"/>
      <c r="NJM16" s="70"/>
      <c r="NJN16" s="70"/>
      <c r="NJO16" s="70"/>
      <c r="NJP16" s="70"/>
      <c r="NJQ16" s="70"/>
      <c r="NJR16" s="70"/>
      <c r="NJS16" s="70"/>
      <c r="NJT16" s="70"/>
      <c r="NJU16" s="70"/>
      <c r="NJV16" s="70"/>
      <c r="NJW16" s="70"/>
      <c r="NJX16" s="70"/>
      <c r="NJY16" s="70"/>
      <c r="NJZ16" s="70"/>
      <c r="NKA16" s="70"/>
      <c r="NKB16" s="70"/>
      <c r="NKC16" s="70"/>
      <c r="NKD16" s="70"/>
      <c r="NKE16" s="70"/>
      <c r="NKF16" s="70"/>
      <c r="NKG16" s="70"/>
      <c r="NKH16" s="70"/>
      <c r="NKI16" s="70"/>
      <c r="NKJ16" s="70"/>
      <c r="NKK16" s="70"/>
      <c r="NKL16" s="70"/>
      <c r="NKM16" s="70"/>
      <c r="NKN16" s="70"/>
      <c r="NKO16" s="70"/>
      <c r="NKP16" s="70"/>
      <c r="NKQ16" s="70"/>
      <c r="NKR16" s="70"/>
      <c r="NKS16" s="70"/>
      <c r="NKT16" s="70"/>
      <c r="NKU16" s="70"/>
      <c r="NKV16" s="70"/>
      <c r="NKW16" s="70"/>
      <c r="NKX16" s="70"/>
      <c r="NKY16" s="70"/>
      <c r="NKZ16" s="70"/>
      <c r="NLA16" s="70"/>
      <c r="NLB16" s="70"/>
      <c r="NLC16" s="70"/>
      <c r="NLD16" s="70"/>
      <c r="NLE16" s="70"/>
      <c r="NLF16" s="70"/>
      <c r="NLG16" s="70"/>
      <c r="NLH16" s="70"/>
      <c r="NLI16" s="70"/>
      <c r="NLJ16" s="70"/>
      <c r="NLK16" s="70"/>
      <c r="NLL16" s="70"/>
      <c r="NLM16" s="70"/>
      <c r="NLN16" s="70"/>
      <c r="NLO16" s="70"/>
      <c r="NLP16" s="70"/>
      <c r="NLQ16" s="70"/>
      <c r="NLR16" s="70"/>
      <c r="NLS16" s="70"/>
      <c r="NLT16" s="70"/>
      <c r="NLU16" s="70"/>
      <c r="NLV16" s="70"/>
      <c r="NLW16" s="70"/>
      <c r="NLX16" s="70"/>
      <c r="NLY16" s="70"/>
      <c r="NLZ16" s="70"/>
      <c r="NMA16" s="70"/>
      <c r="NMB16" s="70"/>
      <c r="NMC16" s="70"/>
      <c r="NMD16" s="70"/>
      <c r="NME16" s="70"/>
      <c r="NMF16" s="70"/>
      <c r="NMG16" s="70"/>
      <c r="NMH16" s="70"/>
      <c r="NMI16" s="70"/>
      <c r="NMJ16" s="70"/>
      <c r="NMK16" s="70"/>
      <c r="NML16" s="70"/>
      <c r="NMM16" s="70"/>
      <c r="NMN16" s="70"/>
      <c r="NMO16" s="70"/>
      <c r="NMP16" s="70"/>
      <c r="NMQ16" s="70"/>
      <c r="NMR16" s="70"/>
      <c r="NMS16" s="70"/>
      <c r="NMT16" s="70"/>
      <c r="NMU16" s="70"/>
      <c r="NMV16" s="70"/>
      <c r="NMW16" s="70"/>
      <c r="NMX16" s="70"/>
      <c r="NMY16" s="70"/>
      <c r="NMZ16" s="70"/>
      <c r="NNA16" s="70"/>
      <c r="NNB16" s="70"/>
      <c r="NNC16" s="70"/>
      <c r="NND16" s="70"/>
      <c r="NNE16" s="70"/>
      <c r="NNF16" s="70"/>
      <c r="NNG16" s="70"/>
      <c r="NNH16" s="70"/>
      <c r="NNI16" s="70"/>
      <c r="NNJ16" s="70"/>
      <c r="NNK16" s="70"/>
      <c r="NNL16" s="70"/>
      <c r="NNM16" s="70"/>
      <c r="NNN16" s="70"/>
      <c r="NNO16" s="70"/>
      <c r="NNP16" s="70"/>
      <c r="NNQ16" s="70"/>
      <c r="NNR16" s="70"/>
      <c r="NNS16" s="70"/>
      <c r="NNT16" s="70"/>
      <c r="NNU16" s="70"/>
      <c r="NNV16" s="70"/>
      <c r="NNW16" s="70"/>
      <c r="NNX16" s="70"/>
      <c r="NNY16" s="70"/>
      <c r="NNZ16" s="70"/>
      <c r="NOA16" s="70"/>
      <c r="NOB16" s="70"/>
      <c r="NOC16" s="70"/>
      <c r="NOD16" s="70"/>
      <c r="NOE16" s="70"/>
      <c r="NOF16" s="70"/>
      <c r="NOG16" s="70"/>
      <c r="NOH16" s="70"/>
      <c r="NOI16" s="70"/>
      <c r="NOJ16" s="70"/>
      <c r="NOK16" s="70"/>
      <c r="NOL16" s="70"/>
      <c r="NOM16" s="70"/>
      <c r="NON16" s="70"/>
      <c r="NOO16" s="70"/>
      <c r="NOP16" s="70"/>
      <c r="NOQ16" s="70"/>
      <c r="NOR16" s="70"/>
      <c r="NOS16" s="70"/>
      <c r="NOT16" s="70"/>
      <c r="NOU16" s="70"/>
      <c r="NOV16" s="70"/>
      <c r="NOW16" s="70"/>
      <c r="NOX16" s="70"/>
      <c r="NOY16" s="70"/>
      <c r="NOZ16" s="70"/>
      <c r="NPA16" s="70"/>
      <c r="NPB16" s="70"/>
      <c r="NPC16" s="70"/>
      <c r="NPD16" s="70"/>
      <c r="NPE16" s="70"/>
      <c r="NPF16" s="70"/>
      <c r="NPG16" s="70"/>
      <c r="NPH16" s="70"/>
      <c r="NPI16" s="70"/>
      <c r="NPJ16" s="70"/>
      <c r="NPK16" s="70"/>
      <c r="NPL16" s="70"/>
      <c r="NPM16" s="70"/>
      <c r="NPN16" s="70"/>
      <c r="NPO16" s="70"/>
      <c r="NPP16" s="70"/>
      <c r="NPQ16" s="70"/>
      <c r="NPR16" s="70"/>
      <c r="NPS16" s="70"/>
      <c r="NPT16" s="70"/>
      <c r="NPU16" s="70"/>
      <c r="NPV16" s="70"/>
      <c r="NPW16" s="70"/>
      <c r="NPX16" s="70"/>
      <c r="NPY16" s="70"/>
      <c r="NPZ16" s="70"/>
      <c r="NQA16" s="70"/>
      <c r="NQB16" s="70"/>
      <c r="NQC16" s="70"/>
      <c r="NQD16" s="70"/>
      <c r="NQE16" s="70"/>
      <c r="NQF16" s="70"/>
      <c r="NQG16" s="70"/>
      <c r="NQH16" s="70"/>
      <c r="NQI16" s="70"/>
      <c r="NQJ16" s="70"/>
      <c r="NQK16" s="70"/>
      <c r="NQL16" s="70"/>
      <c r="NQM16" s="70"/>
      <c r="NQN16" s="70"/>
      <c r="NQO16" s="70"/>
      <c r="NQP16" s="70"/>
      <c r="NQQ16" s="70"/>
      <c r="NQR16" s="70"/>
      <c r="NQS16" s="70"/>
      <c r="NQT16" s="70"/>
      <c r="NQU16" s="70"/>
      <c r="NQV16" s="70"/>
      <c r="NQW16" s="70"/>
      <c r="NQX16" s="70"/>
      <c r="NQY16" s="70"/>
      <c r="NQZ16" s="70"/>
      <c r="NRA16" s="70"/>
      <c r="NRB16" s="70"/>
      <c r="NRC16" s="70"/>
      <c r="NRD16" s="70"/>
      <c r="NRE16" s="70"/>
      <c r="NRF16" s="70"/>
      <c r="NRG16" s="70"/>
      <c r="NRH16" s="70"/>
      <c r="NRI16" s="70"/>
      <c r="NRJ16" s="70"/>
      <c r="NRK16" s="70"/>
      <c r="NRL16" s="70"/>
      <c r="NRM16" s="70"/>
      <c r="NRN16" s="70"/>
      <c r="NRO16" s="70"/>
      <c r="NRP16" s="70"/>
      <c r="NRQ16" s="70"/>
      <c r="NRR16" s="70"/>
      <c r="NRS16" s="70"/>
      <c r="NRT16" s="70"/>
      <c r="NRU16" s="70"/>
      <c r="NRV16" s="70"/>
      <c r="NRW16" s="70"/>
      <c r="NRX16" s="70"/>
      <c r="NRY16" s="70"/>
      <c r="NRZ16" s="70"/>
      <c r="NSA16" s="70"/>
      <c r="NSB16" s="70"/>
      <c r="NSC16" s="70"/>
      <c r="NSD16" s="70"/>
      <c r="NSE16" s="70"/>
      <c r="NSF16" s="70"/>
      <c r="NSG16" s="70"/>
      <c r="NSH16" s="70"/>
      <c r="NSI16" s="70"/>
      <c r="NSJ16" s="70"/>
      <c r="NSK16" s="70"/>
      <c r="NSL16" s="70"/>
      <c r="NSM16" s="70"/>
      <c r="NSN16" s="70"/>
      <c r="NSO16" s="70"/>
      <c r="NSP16" s="70"/>
      <c r="NSQ16" s="70"/>
      <c r="NSR16" s="70"/>
      <c r="NSS16" s="70"/>
      <c r="NST16" s="70"/>
      <c r="NSU16" s="70"/>
      <c r="NSV16" s="70"/>
      <c r="NSW16" s="70"/>
      <c r="NSX16" s="70"/>
      <c r="NSY16" s="70"/>
      <c r="NSZ16" s="70"/>
      <c r="NTA16" s="70"/>
      <c r="NTB16" s="70"/>
      <c r="NTC16" s="70"/>
      <c r="NTD16" s="70"/>
      <c r="NTE16" s="70"/>
      <c r="NTF16" s="70"/>
      <c r="NTG16" s="70"/>
      <c r="NTH16" s="70"/>
      <c r="NTI16" s="70"/>
      <c r="NTJ16" s="70"/>
      <c r="NTK16" s="70"/>
      <c r="NTL16" s="70"/>
      <c r="NTM16" s="70"/>
      <c r="NTN16" s="70"/>
      <c r="NTO16" s="70"/>
      <c r="NTP16" s="70"/>
      <c r="NTQ16" s="70"/>
      <c r="NTR16" s="70"/>
      <c r="NTS16" s="70"/>
      <c r="NTT16" s="70"/>
      <c r="NTU16" s="70"/>
      <c r="NTV16" s="70"/>
      <c r="NTW16" s="70"/>
      <c r="NTX16" s="70"/>
      <c r="NTY16" s="70"/>
      <c r="NTZ16" s="70"/>
      <c r="NUA16" s="70"/>
      <c r="NUB16" s="70"/>
      <c r="NUC16" s="70"/>
      <c r="NUD16" s="70"/>
      <c r="NUE16" s="70"/>
      <c r="NUF16" s="70"/>
      <c r="NUG16" s="70"/>
      <c r="NUH16" s="70"/>
      <c r="NUI16" s="70"/>
      <c r="NUJ16" s="70"/>
      <c r="NUK16" s="70"/>
      <c r="NUL16" s="70"/>
      <c r="NUM16" s="70"/>
      <c r="NUN16" s="70"/>
      <c r="NUO16" s="70"/>
      <c r="NUP16" s="70"/>
      <c r="NUQ16" s="70"/>
      <c r="NUR16" s="70"/>
      <c r="NUS16" s="70"/>
      <c r="NUT16" s="70"/>
      <c r="NUU16" s="70"/>
      <c r="NUV16" s="70"/>
      <c r="NUW16" s="70"/>
      <c r="NUX16" s="70"/>
      <c r="NUY16" s="70"/>
      <c r="NUZ16" s="70"/>
      <c r="NVA16" s="70"/>
      <c r="NVB16" s="70"/>
      <c r="NVC16" s="70"/>
      <c r="NVD16" s="70"/>
      <c r="NVE16" s="70"/>
      <c r="NVF16" s="70"/>
      <c r="NVG16" s="70"/>
      <c r="NVH16" s="70"/>
      <c r="NVI16" s="70"/>
      <c r="NVJ16" s="70"/>
      <c r="NVK16" s="70"/>
      <c r="NVL16" s="70"/>
      <c r="NVM16" s="70"/>
      <c r="NVN16" s="70"/>
      <c r="NVO16" s="70"/>
      <c r="NVP16" s="70"/>
      <c r="NVQ16" s="70"/>
      <c r="NVR16" s="70"/>
      <c r="NVS16" s="70"/>
      <c r="NVT16" s="70"/>
      <c r="NVU16" s="70"/>
      <c r="NVV16" s="70"/>
      <c r="NVW16" s="70"/>
      <c r="NVX16" s="70"/>
      <c r="NVY16" s="70"/>
      <c r="NVZ16" s="70"/>
      <c r="NWA16" s="70"/>
      <c r="NWB16" s="70"/>
      <c r="NWC16" s="70"/>
      <c r="NWD16" s="70"/>
      <c r="NWE16" s="70"/>
      <c r="NWF16" s="70"/>
      <c r="NWG16" s="70"/>
      <c r="NWH16" s="70"/>
      <c r="NWI16" s="70"/>
      <c r="NWJ16" s="70"/>
      <c r="NWK16" s="70"/>
      <c r="NWL16" s="70"/>
      <c r="NWM16" s="70"/>
      <c r="NWN16" s="70"/>
      <c r="NWO16" s="70"/>
      <c r="NWP16" s="70"/>
      <c r="NWQ16" s="70"/>
      <c r="NWR16" s="70"/>
      <c r="NWS16" s="70"/>
      <c r="NWT16" s="70"/>
      <c r="NWU16" s="70"/>
      <c r="NWV16" s="70"/>
      <c r="NWW16" s="70"/>
      <c r="NWX16" s="70"/>
      <c r="NWY16" s="70"/>
      <c r="NWZ16" s="70"/>
      <c r="NXA16" s="70"/>
      <c r="NXB16" s="70"/>
      <c r="NXC16" s="70"/>
      <c r="NXD16" s="70"/>
      <c r="NXE16" s="70"/>
      <c r="NXF16" s="70"/>
      <c r="NXG16" s="70"/>
      <c r="NXH16" s="70"/>
      <c r="NXI16" s="70"/>
      <c r="NXJ16" s="70"/>
      <c r="NXK16" s="70"/>
      <c r="NXL16" s="70"/>
      <c r="NXM16" s="70"/>
      <c r="NXN16" s="70"/>
      <c r="NXO16" s="70"/>
      <c r="NXP16" s="70"/>
      <c r="NXQ16" s="70"/>
      <c r="NXR16" s="70"/>
      <c r="NXS16" s="70"/>
      <c r="NXT16" s="70"/>
      <c r="NXU16" s="70"/>
      <c r="NXV16" s="70"/>
      <c r="NXW16" s="70"/>
      <c r="NXX16" s="70"/>
      <c r="NXY16" s="70"/>
      <c r="NXZ16" s="70"/>
      <c r="NYA16" s="70"/>
      <c r="NYB16" s="70"/>
      <c r="NYC16" s="70"/>
      <c r="NYD16" s="70"/>
      <c r="NYE16" s="70"/>
      <c r="NYF16" s="70"/>
      <c r="NYG16" s="70"/>
      <c r="NYH16" s="70"/>
      <c r="NYI16" s="70"/>
      <c r="NYJ16" s="70"/>
      <c r="NYK16" s="70"/>
      <c r="NYL16" s="70"/>
      <c r="NYM16" s="70"/>
      <c r="NYN16" s="70"/>
      <c r="NYO16" s="70"/>
      <c r="NYP16" s="70"/>
      <c r="NYQ16" s="70"/>
      <c r="NYR16" s="70"/>
      <c r="NYS16" s="70"/>
      <c r="NYT16" s="70"/>
      <c r="NYU16" s="70"/>
      <c r="NYV16" s="70"/>
      <c r="NYW16" s="70"/>
      <c r="NYX16" s="70"/>
      <c r="NYY16" s="70"/>
      <c r="NYZ16" s="70"/>
      <c r="NZA16" s="70"/>
      <c r="NZB16" s="70"/>
      <c r="NZC16" s="70"/>
      <c r="NZD16" s="70"/>
      <c r="NZE16" s="70"/>
      <c r="NZF16" s="70"/>
      <c r="NZG16" s="70"/>
      <c r="NZH16" s="70"/>
      <c r="NZI16" s="70"/>
      <c r="NZJ16" s="70"/>
      <c r="NZK16" s="70"/>
      <c r="NZL16" s="70"/>
      <c r="NZM16" s="70"/>
      <c r="NZN16" s="70"/>
      <c r="NZO16" s="70"/>
      <c r="NZP16" s="70"/>
      <c r="NZQ16" s="70"/>
      <c r="NZR16" s="70"/>
      <c r="NZS16" s="70"/>
      <c r="NZT16" s="70"/>
      <c r="NZU16" s="70"/>
      <c r="NZV16" s="70"/>
      <c r="NZW16" s="70"/>
      <c r="NZX16" s="70"/>
      <c r="NZY16" s="70"/>
      <c r="NZZ16" s="70"/>
      <c r="OAA16" s="70"/>
      <c r="OAB16" s="70"/>
      <c r="OAC16" s="70"/>
      <c r="OAD16" s="70"/>
      <c r="OAE16" s="70"/>
      <c r="OAF16" s="70"/>
      <c r="OAG16" s="70"/>
      <c r="OAH16" s="70"/>
      <c r="OAI16" s="70"/>
      <c r="OAJ16" s="70"/>
      <c r="OAK16" s="70"/>
      <c r="OAL16" s="70"/>
      <c r="OAM16" s="70"/>
      <c r="OAN16" s="70"/>
      <c r="OAO16" s="70"/>
      <c r="OAP16" s="70"/>
      <c r="OAQ16" s="70"/>
      <c r="OAR16" s="70"/>
      <c r="OAS16" s="70"/>
      <c r="OAT16" s="70"/>
      <c r="OAU16" s="70"/>
      <c r="OAV16" s="70"/>
      <c r="OAW16" s="70"/>
      <c r="OAX16" s="70"/>
      <c r="OAY16" s="70"/>
      <c r="OAZ16" s="70"/>
      <c r="OBA16" s="70"/>
      <c r="OBB16" s="70"/>
      <c r="OBC16" s="70"/>
      <c r="OBD16" s="70"/>
      <c r="OBE16" s="70"/>
      <c r="OBF16" s="70"/>
      <c r="OBG16" s="70"/>
      <c r="OBH16" s="70"/>
      <c r="OBI16" s="70"/>
      <c r="OBJ16" s="70"/>
      <c r="OBK16" s="70"/>
      <c r="OBL16" s="70"/>
      <c r="OBM16" s="70"/>
      <c r="OBN16" s="70"/>
      <c r="OBO16" s="70"/>
      <c r="OBP16" s="70"/>
      <c r="OBQ16" s="70"/>
      <c r="OBR16" s="70"/>
      <c r="OBS16" s="70"/>
      <c r="OBT16" s="70"/>
      <c r="OBU16" s="70"/>
      <c r="OBV16" s="70"/>
      <c r="OBW16" s="70"/>
      <c r="OBX16" s="70"/>
      <c r="OBY16" s="70"/>
      <c r="OBZ16" s="70"/>
      <c r="OCA16" s="70"/>
      <c r="OCB16" s="70"/>
      <c r="OCC16" s="70"/>
      <c r="OCD16" s="70"/>
      <c r="OCE16" s="70"/>
      <c r="OCF16" s="70"/>
      <c r="OCG16" s="70"/>
      <c r="OCH16" s="70"/>
      <c r="OCI16" s="70"/>
      <c r="OCJ16" s="70"/>
      <c r="OCK16" s="70"/>
      <c r="OCL16" s="70"/>
      <c r="OCM16" s="70"/>
      <c r="OCN16" s="70"/>
      <c r="OCO16" s="70"/>
      <c r="OCP16" s="70"/>
      <c r="OCQ16" s="70"/>
      <c r="OCR16" s="70"/>
      <c r="OCS16" s="70"/>
      <c r="OCT16" s="70"/>
      <c r="OCU16" s="70"/>
      <c r="OCV16" s="70"/>
      <c r="OCW16" s="70"/>
      <c r="OCX16" s="70"/>
      <c r="OCY16" s="70"/>
      <c r="OCZ16" s="70"/>
      <c r="ODA16" s="70"/>
      <c r="ODB16" s="70"/>
      <c r="ODC16" s="70"/>
      <c r="ODD16" s="70"/>
      <c r="ODE16" s="70"/>
      <c r="ODF16" s="70"/>
      <c r="ODG16" s="70"/>
      <c r="ODH16" s="70"/>
      <c r="ODI16" s="70"/>
      <c r="ODJ16" s="70"/>
      <c r="ODK16" s="70"/>
      <c r="ODL16" s="70"/>
      <c r="ODM16" s="70"/>
      <c r="ODN16" s="70"/>
      <c r="ODO16" s="70"/>
      <c r="ODP16" s="70"/>
      <c r="ODQ16" s="70"/>
      <c r="ODR16" s="70"/>
      <c r="ODS16" s="70"/>
      <c r="ODT16" s="70"/>
      <c r="ODU16" s="70"/>
      <c r="ODV16" s="70"/>
      <c r="ODW16" s="70"/>
      <c r="ODX16" s="70"/>
      <c r="ODY16" s="70"/>
      <c r="ODZ16" s="70"/>
      <c r="OEA16" s="70"/>
      <c r="OEB16" s="70"/>
      <c r="OEC16" s="70"/>
      <c r="OED16" s="70"/>
      <c r="OEE16" s="70"/>
      <c r="OEF16" s="70"/>
      <c r="OEG16" s="70"/>
      <c r="OEH16" s="70"/>
      <c r="OEI16" s="70"/>
      <c r="OEJ16" s="70"/>
      <c r="OEK16" s="70"/>
      <c r="OEL16" s="70"/>
      <c r="OEM16" s="70"/>
      <c r="OEN16" s="70"/>
      <c r="OEO16" s="70"/>
      <c r="OEP16" s="70"/>
      <c r="OEQ16" s="70"/>
      <c r="OER16" s="70"/>
      <c r="OES16" s="70"/>
      <c r="OET16" s="70"/>
      <c r="OEU16" s="70"/>
      <c r="OEV16" s="70"/>
      <c r="OEW16" s="70"/>
      <c r="OEX16" s="70"/>
      <c r="OEY16" s="70"/>
      <c r="OEZ16" s="70"/>
      <c r="OFA16" s="70"/>
      <c r="OFB16" s="70"/>
      <c r="OFC16" s="70"/>
      <c r="OFD16" s="70"/>
      <c r="OFE16" s="70"/>
      <c r="OFF16" s="70"/>
      <c r="OFG16" s="70"/>
      <c r="OFH16" s="70"/>
      <c r="OFI16" s="70"/>
      <c r="OFJ16" s="70"/>
      <c r="OFK16" s="70"/>
      <c r="OFL16" s="70"/>
      <c r="OFM16" s="70"/>
      <c r="OFN16" s="70"/>
      <c r="OFO16" s="70"/>
      <c r="OFP16" s="70"/>
      <c r="OFQ16" s="70"/>
      <c r="OFR16" s="70"/>
      <c r="OFS16" s="70"/>
      <c r="OFT16" s="70"/>
      <c r="OFU16" s="70"/>
      <c r="OFV16" s="70"/>
      <c r="OFW16" s="70"/>
      <c r="OFX16" s="70"/>
      <c r="OFY16" s="70"/>
      <c r="OFZ16" s="70"/>
      <c r="OGA16" s="70"/>
      <c r="OGB16" s="70"/>
      <c r="OGC16" s="70"/>
      <c r="OGD16" s="70"/>
      <c r="OGE16" s="70"/>
      <c r="OGF16" s="70"/>
      <c r="OGG16" s="70"/>
      <c r="OGH16" s="70"/>
      <c r="OGI16" s="70"/>
      <c r="OGJ16" s="70"/>
      <c r="OGK16" s="70"/>
      <c r="OGL16" s="70"/>
      <c r="OGM16" s="70"/>
      <c r="OGN16" s="70"/>
      <c r="OGO16" s="70"/>
      <c r="OGP16" s="70"/>
      <c r="OGQ16" s="70"/>
      <c r="OGR16" s="70"/>
      <c r="OGS16" s="70"/>
      <c r="OGT16" s="70"/>
      <c r="OGU16" s="70"/>
      <c r="OGV16" s="70"/>
      <c r="OGW16" s="70"/>
      <c r="OGX16" s="70"/>
      <c r="OGY16" s="70"/>
      <c r="OGZ16" s="70"/>
      <c r="OHA16" s="70"/>
      <c r="OHB16" s="70"/>
      <c r="OHC16" s="70"/>
      <c r="OHD16" s="70"/>
      <c r="OHE16" s="70"/>
      <c r="OHF16" s="70"/>
      <c r="OHG16" s="70"/>
      <c r="OHH16" s="70"/>
      <c r="OHI16" s="70"/>
      <c r="OHJ16" s="70"/>
      <c r="OHK16" s="70"/>
      <c r="OHL16" s="70"/>
      <c r="OHM16" s="70"/>
      <c r="OHN16" s="70"/>
      <c r="OHO16" s="70"/>
      <c r="OHP16" s="70"/>
      <c r="OHQ16" s="70"/>
      <c r="OHR16" s="70"/>
      <c r="OHS16" s="70"/>
      <c r="OHT16" s="70"/>
      <c r="OHU16" s="70"/>
      <c r="OHV16" s="70"/>
      <c r="OHW16" s="70"/>
      <c r="OHX16" s="70"/>
      <c r="OHY16" s="70"/>
      <c r="OHZ16" s="70"/>
      <c r="OIA16" s="70"/>
      <c r="OIB16" s="70"/>
      <c r="OIC16" s="70"/>
      <c r="OID16" s="70"/>
      <c r="OIE16" s="70"/>
      <c r="OIF16" s="70"/>
      <c r="OIG16" s="70"/>
      <c r="OIH16" s="70"/>
      <c r="OII16" s="70"/>
      <c r="OIJ16" s="70"/>
      <c r="OIK16" s="70"/>
      <c r="OIL16" s="70"/>
      <c r="OIM16" s="70"/>
      <c r="OIN16" s="70"/>
      <c r="OIO16" s="70"/>
      <c r="OIP16" s="70"/>
      <c r="OIQ16" s="70"/>
      <c r="OIR16" s="70"/>
      <c r="OIS16" s="70"/>
      <c r="OIT16" s="70"/>
      <c r="OIU16" s="70"/>
      <c r="OIV16" s="70"/>
      <c r="OIW16" s="70"/>
      <c r="OIX16" s="70"/>
      <c r="OIY16" s="70"/>
      <c r="OIZ16" s="70"/>
      <c r="OJA16" s="70"/>
      <c r="OJB16" s="70"/>
      <c r="OJC16" s="70"/>
      <c r="OJD16" s="70"/>
      <c r="OJE16" s="70"/>
      <c r="OJF16" s="70"/>
      <c r="OJG16" s="70"/>
      <c r="OJH16" s="70"/>
      <c r="OJI16" s="70"/>
      <c r="OJJ16" s="70"/>
      <c r="OJK16" s="70"/>
      <c r="OJL16" s="70"/>
      <c r="OJM16" s="70"/>
      <c r="OJN16" s="70"/>
      <c r="OJO16" s="70"/>
      <c r="OJP16" s="70"/>
      <c r="OJQ16" s="70"/>
      <c r="OJR16" s="70"/>
      <c r="OJS16" s="70"/>
      <c r="OJT16" s="70"/>
      <c r="OJU16" s="70"/>
      <c r="OJV16" s="70"/>
      <c r="OJW16" s="70"/>
      <c r="OJX16" s="70"/>
      <c r="OJY16" s="70"/>
      <c r="OJZ16" s="70"/>
      <c r="OKA16" s="70"/>
      <c r="OKB16" s="70"/>
      <c r="OKC16" s="70"/>
      <c r="OKD16" s="70"/>
      <c r="OKE16" s="70"/>
      <c r="OKF16" s="70"/>
      <c r="OKG16" s="70"/>
      <c r="OKH16" s="70"/>
      <c r="OKI16" s="70"/>
      <c r="OKJ16" s="70"/>
      <c r="OKK16" s="70"/>
      <c r="OKL16" s="70"/>
      <c r="OKM16" s="70"/>
      <c r="OKN16" s="70"/>
      <c r="OKO16" s="70"/>
      <c r="OKP16" s="70"/>
      <c r="OKQ16" s="70"/>
      <c r="OKR16" s="70"/>
      <c r="OKS16" s="70"/>
      <c r="OKT16" s="70"/>
      <c r="OKU16" s="70"/>
      <c r="OKV16" s="70"/>
      <c r="OKW16" s="70"/>
      <c r="OKX16" s="70"/>
      <c r="OKY16" s="70"/>
      <c r="OKZ16" s="70"/>
      <c r="OLA16" s="70"/>
      <c r="OLB16" s="70"/>
      <c r="OLC16" s="70"/>
      <c r="OLD16" s="70"/>
      <c r="OLE16" s="70"/>
      <c r="OLF16" s="70"/>
      <c r="OLG16" s="70"/>
      <c r="OLH16" s="70"/>
      <c r="OLI16" s="70"/>
      <c r="OLJ16" s="70"/>
      <c r="OLK16" s="70"/>
      <c r="OLL16" s="70"/>
      <c r="OLM16" s="70"/>
      <c r="OLN16" s="70"/>
      <c r="OLO16" s="70"/>
      <c r="OLP16" s="70"/>
      <c r="OLQ16" s="70"/>
      <c r="OLR16" s="70"/>
      <c r="OLS16" s="70"/>
      <c r="OLT16" s="70"/>
      <c r="OLU16" s="70"/>
      <c r="OLV16" s="70"/>
      <c r="OLW16" s="70"/>
      <c r="OLX16" s="70"/>
      <c r="OLY16" s="70"/>
      <c r="OLZ16" s="70"/>
      <c r="OMA16" s="70"/>
      <c r="OMB16" s="70"/>
      <c r="OMC16" s="70"/>
      <c r="OMD16" s="70"/>
      <c r="OME16" s="70"/>
      <c r="OMF16" s="70"/>
      <c r="OMG16" s="70"/>
      <c r="OMH16" s="70"/>
      <c r="OMI16" s="70"/>
      <c r="OMJ16" s="70"/>
      <c r="OMK16" s="70"/>
      <c r="OML16" s="70"/>
      <c r="OMM16" s="70"/>
      <c r="OMN16" s="70"/>
      <c r="OMO16" s="70"/>
      <c r="OMP16" s="70"/>
      <c r="OMQ16" s="70"/>
      <c r="OMR16" s="70"/>
      <c r="OMS16" s="70"/>
      <c r="OMT16" s="70"/>
      <c r="OMU16" s="70"/>
      <c r="OMV16" s="70"/>
      <c r="OMW16" s="70"/>
      <c r="OMX16" s="70"/>
      <c r="OMY16" s="70"/>
      <c r="OMZ16" s="70"/>
      <c r="ONA16" s="70"/>
      <c r="ONB16" s="70"/>
      <c r="ONC16" s="70"/>
      <c r="OND16" s="70"/>
      <c r="ONE16" s="70"/>
      <c r="ONF16" s="70"/>
      <c r="ONG16" s="70"/>
      <c r="ONH16" s="70"/>
      <c r="ONI16" s="70"/>
      <c r="ONJ16" s="70"/>
      <c r="ONK16" s="70"/>
      <c r="ONL16" s="70"/>
      <c r="ONM16" s="70"/>
      <c r="ONN16" s="70"/>
      <c r="ONO16" s="70"/>
      <c r="ONP16" s="70"/>
      <c r="ONQ16" s="70"/>
      <c r="ONR16" s="70"/>
      <c r="ONS16" s="70"/>
      <c r="ONT16" s="70"/>
      <c r="ONU16" s="70"/>
      <c r="ONV16" s="70"/>
      <c r="ONW16" s="70"/>
      <c r="ONX16" s="70"/>
      <c r="ONY16" s="70"/>
      <c r="ONZ16" s="70"/>
      <c r="OOA16" s="70"/>
      <c r="OOB16" s="70"/>
      <c r="OOC16" s="70"/>
      <c r="OOD16" s="70"/>
      <c r="OOE16" s="70"/>
      <c r="OOF16" s="70"/>
      <c r="OOG16" s="70"/>
      <c r="OOH16" s="70"/>
      <c r="OOI16" s="70"/>
      <c r="OOJ16" s="70"/>
      <c r="OOK16" s="70"/>
      <c r="OOL16" s="70"/>
      <c r="OOM16" s="70"/>
      <c r="OON16" s="70"/>
      <c r="OOO16" s="70"/>
      <c r="OOP16" s="70"/>
      <c r="OOQ16" s="70"/>
      <c r="OOR16" s="70"/>
      <c r="OOS16" s="70"/>
      <c r="OOT16" s="70"/>
      <c r="OOU16" s="70"/>
      <c r="OOV16" s="70"/>
      <c r="OOW16" s="70"/>
      <c r="OOX16" s="70"/>
      <c r="OOY16" s="70"/>
      <c r="OOZ16" s="70"/>
      <c r="OPA16" s="70"/>
      <c r="OPB16" s="70"/>
      <c r="OPC16" s="70"/>
      <c r="OPD16" s="70"/>
      <c r="OPE16" s="70"/>
      <c r="OPF16" s="70"/>
      <c r="OPG16" s="70"/>
      <c r="OPH16" s="70"/>
      <c r="OPI16" s="70"/>
      <c r="OPJ16" s="70"/>
      <c r="OPK16" s="70"/>
      <c r="OPL16" s="70"/>
      <c r="OPM16" s="70"/>
      <c r="OPN16" s="70"/>
      <c r="OPO16" s="70"/>
      <c r="OPP16" s="70"/>
      <c r="OPQ16" s="70"/>
      <c r="OPR16" s="70"/>
      <c r="OPS16" s="70"/>
      <c r="OPT16" s="70"/>
      <c r="OPU16" s="70"/>
      <c r="OPV16" s="70"/>
      <c r="OPW16" s="70"/>
      <c r="OPX16" s="70"/>
      <c r="OPY16" s="70"/>
      <c r="OPZ16" s="70"/>
      <c r="OQA16" s="70"/>
      <c r="OQB16" s="70"/>
      <c r="OQC16" s="70"/>
      <c r="OQD16" s="70"/>
      <c r="OQE16" s="70"/>
      <c r="OQF16" s="70"/>
      <c r="OQG16" s="70"/>
      <c r="OQH16" s="70"/>
      <c r="OQI16" s="70"/>
      <c r="OQJ16" s="70"/>
      <c r="OQK16" s="70"/>
      <c r="OQL16" s="70"/>
      <c r="OQM16" s="70"/>
      <c r="OQN16" s="70"/>
      <c r="OQO16" s="70"/>
      <c r="OQP16" s="70"/>
      <c r="OQQ16" s="70"/>
      <c r="OQR16" s="70"/>
      <c r="OQS16" s="70"/>
      <c r="OQT16" s="70"/>
      <c r="OQU16" s="70"/>
      <c r="OQV16" s="70"/>
      <c r="OQW16" s="70"/>
      <c r="OQX16" s="70"/>
      <c r="OQY16" s="70"/>
      <c r="OQZ16" s="70"/>
      <c r="ORA16" s="70"/>
      <c r="ORB16" s="70"/>
      <c r="ORC16" s="70"/>
      <c r="ORD16" s="70"/>
      <c r="ORE16" s="70"/>
      <c r="ORF16" s="70"/>
      <c r="ORG16" s="70"/>
      <c r="ORH16" s="70"/>
      <c r="ORI16" s="70"/>
      <c r="ORJ16" s="70"/>
      <c r="ORK16" s="70"/>
      <c r="ORL16" s="70"/>
      <c r="ORM16" s="70"/>
      <c r="ORN16" s="70"/>
      <c r="ORO16" s="70"/>
      <c r="ORP16" s="70"/>
      <c r="ORQ16" s="70"/>
      <c r="ORR16" s="70"/>
      <c r="ORS16" s="70"/>
      <c r="ORT16" s="70"/>
      <c r="ORU16" s="70"/>
      <c r="ORV16" s="70"/>
      <c r="ORW16" s="70"/>
      <c r="ORX16" s="70"/>
      <c r="ORY16" s="70"/>
      <c r="ORZ16" s="70"/>
      <c r="OSA16" s="70"/>
      <c r="OSB16" s="70"/>
      <c r="OSC16" s="70"/>
      <c r="OSD16" s="70"/>
      <c r="OSE16" s="70"/>
      <c r="OSF16" s="70"/>
      <c r="OSG16" s="70"/>
      <c r="OSH16" s="70"/>
      <c r="OSI16" s="70"/>
      <c r="OSJ16" s="70"/>
      <c r="OSK16" s="70"/>
      <c r="OSL16" s="70"/>
      <c r="OSM16" s="70"/>
      <c r="OSN16" s="70"/>
      <c r="OSO16" s="70"/>
      <c r="OSP16" s="70"/>
      <c r="OSQ16" s="70"/>
      <c r="OSR16" s="70"/>
      <c r="OSS16" s="70"/>
      <c r="OST16" s="70"/>
      <c r="OSU16" s="70"/>
      <c r="OSV16" s="70"/>
      <c r="OSW16" s="70"/>
      <c r="OSX16" s="70"/>
      <c r="OSY16" s="70"/>
      <c r="OSZ16" s="70"/>
      <c r="OTA16" s="70"/>
      <c r="OTB16" s="70"/>
      <c r="OTC16" s="70"/>
      <c r="OTD16" s="70"/>
      <c r="OTE16" s="70"/>
      <c r="OTF16" s="70"/>
      <c r="OTG16" s="70"/>
      <c r="OTH16" s="70"/>
      <c r="OTI16" s="70"/>
      <c r="OTJ16" s="70"/>
      <c r="OTK16" s="70"/>
      <c r="OTL16" s="70"/>
      <c r="OTM16" s="70"/>
      <c r="OTN16" s="70"/>
      <c r="OTO16" s="70"/>
      <c r="OTP16" s="70"/>
      <c r="OTQ16" s="70"/>
      <c r="OTR16" s="70"/>
      <c r="OTS16" s="70"/>
      <c r="OTT16" s="70"/>
      <c r="OTU16" s="70"/>
      <c r="OTV16" s="70"/>
      <c r="OTW16" s="70"/>
      <c r="OTX16" s="70"/>
      <c r="OTY16" s="70"/>
      <c r="OTZ16" s="70"/>
      <c r="OUA16" s="70"/>
      <c r="OUB16" s="70"/>
      <c r="OUC16" s="70"/>
      <c r="OUD16" s="70"/>
      <c r="OUE16" s="70"/>
      <c r="OUF16" s="70"/>
      <c r="OUG16" s="70"/>
      <c r="OUH16" s="70"/>
      <c r="OUI16" s="70"/>
      <c r="OUJ16" s="70"/>
      <c r="OUK16" s="70"/>
      <c r="OUL16" s="70"/>
      <c r="OUM16" s="70"/>
      <c r="OUN16" s="70"/>
      <c r="OUO16" s="70"/>
      <c r="OUP16" s="70"/>
      <c r="OUQ16" s="70"/>
      <c r="OUR16" s="70"/>
      <c r="OUS16" s="70"/>
      <c r="OUT16" s="70"/>
      <c r="OUU16" s="70"/>
      <c r="OUV16" s="70"/>
      <c r="OUW16" s="70"/>
      <c r="OUX16" s="70"/>
      <c r="OUY16" s="70"/>
      <c r="OUZ16" s="70"/>
      <c r="OVA16" s="70"/>
      <c r="OVB16" s="70"/>
      <c r="OVC16" s="70"/>
      <c r="OVD16" s="70"/>
      <c r="OVE16" s="70"/>
      <c r="OVF16" s="70"/>
      <c r="OVG16" s="70"/>
      <c r="OVH16" s="70"/>
      <c r="OVI16" s="70"/>
      <c r="OVJ16" s="70"/>
      <c r="OVK16" s="70"/>
      <c r="OVL16" s="70"/>
      <c r="OVM16" s="70"/>
      <c r="OVN16" s="70"/>
      <c r="OVO16" s="70"/>
      <c r="OVP16" s="70"/>
      <c r="OVQ16" s="70"/>
      <c r="OVR16" s="70"/>
      <c r="OVS16" s="70"/>
      <c r="OVT16" s="70"/>
      <c r="OVU16" s="70"/>
      <c r="OVV16" s="70"/>
      <c r="OVW16" s="70"/>
      <c r="OVX16" s="70"/>
      <c r="OVY16" s="70"/>
      <c r="OVZ16" s="70"/>
      <c r="OWA16" s="70"/>
      <c r="OWB16" s="70"/>
      <c r="OWC16" s="70"/>
      <c r="OWD16" s="70"/>
      <c r="OWE16" s="70"/>
      <c r="OWF16" s="70"/>
      <c r="OWG16" s="70"/>
      <c r="OWH16" s="70"/>
      <c r="OWI16" s="70"/>
      <c r="OWJ16" s="70"/>
      <c r="OWK16" s="70"/>
      <c r="OWL16" s="70"/>
      <c r="OWM16" s="70"/>
      <c r="OWN16" s="70"/>
      <c r="OWO16" s="70"/>
      <c r="OWP16" s="70"/>
      <c r="OWQ16" s="70"/>
      <c r="OWR16" s="70"/>
      <c r="OWS16" s="70"/>
      <c r="OWT16" s="70"/>
      <c r="OWU16" s="70"/>
      <c r="OWV16" s="70"/>
      <c r="OWW16" s="70"/>
      <c r="OWX16" s="70"/>
      <c r="OWY16" s="70"/>
      <c r="OWZ16" s="70"/>
      <c r="OXA16" s="70"/>
      <c r="OXB16" s="70"/>
      <c r="OXC16" s="70"/>
      <c r="OXD16" s="70"/>
      <c r="OXE16" s="70"/>
      <c r="OXF16" s="70"/>
      <c r="OXG16" s="70"/>
      <c r="OXH16" s="70"/>
      <c r="OXI16" s="70"/>
      <c r="OXJ16" s="70"/>
      <c r="OXK16" s="70"/>
      <c r="OXL16" s="70"/>
      <c r="OXM16" s="70"/>
      <c r="OXN16" s="70"/>
      <c r="OXO16" s="70"/>
      <c r="OXP16" s="70"/>
      <c r="OXQ16" s="70"/>
      <c r="OXR16" s="70"/>
      <c r="OXS16" s="70"/>
      <c r="OXT16" s="70"/>
      <c r="OXU16" s="70"/>
      <c r="OXV16" s="70"/>
      <c r="OXW16" s="70"/>
      <c r="OXX16" s="70"/>
      <c r="OXY16" s="70"/>
      <c r="OXZ16" s="70"/>
      <c r="OYA16" s="70"/>
      <c r="OYB16" s="70"/>
      <c r="OYC16" s="70"/>
      <c r="OYD16" s="70"/>
      <c r="OYE16" s="70"/>
      <c r="OYF16" s="70"/>
      <c r="OYG16" s="70"/>
      <c r="OYH16" s="70"/>
      <c r="OYI16" s="70"/>
      <c r="OYJ16" s="70"/>
      <c r="OYK16" s="70"/>
      <c r="OYL16" s="70"/>
      <c r="OYM16" s="70"/>
      <c r="OYN16" s="70"/>
      <c r="OYO16" s="70"/>
      <c r="OYP16" s="70"/>
      <c r="OYQ16" s="70"/>
      <c r="OYR16" s="70"/>
      <c r="OYS16" s="70"/>
      <c r="OYT16" s="70"/>
      <c r="OYU16" s="70"/>
      <c r="OYV16" s="70"/>
      <c r="OYW16" s="70"/>
      <c r="OYX16" s="70"/>
      <c r="OYY16" s="70"/>
      <c r="OYZ16" s="70"/>
      <c r="OZA16" s="70"/>
      <c r="OZB16" s="70"/>
      <c r="OZC16" s="70"/>
      <c r="OZD16" s="70"/>
      <c r="OZE16" s="70"/>
      <c r="OZF16" s="70"/>
      <c r="OZG16" s="70"/>
      <c r="OZH16" s="70"/>
      <c r="OZI16" s="70"/>
      <c r="OZJ16" s="70"/>
      <c r="OZK16" s="70"/>
      <c r="OZL16" s="70"/>
      <c r="OZM16" s="70"/>
      <c r="OZN16" s="70"/>
      <c r="OZO16" s="70"/>
      <c r="OZP16" s="70"/>
      <c r="OZQ16" s="70"/>
      <c r="OZR16" s="70"/>
      <c r="OZS16" s="70"/>
      <c r="OZT16" s="70"/>
      <c r="OZU16" s="70"/>
      <c r="OZV16" s="70"/>
      <c r="OZW16" s="70"/>
      <c r="OZX16" s="70"/>
      <c r="OZY16" s="70"/>
      <c r="OZZ16" s="70"/>
      <c r="PAA16" s="70"/>
      <c r="PAB16" s="70"/>
      <c r="PAC16" s="70"/>
      <c r="PAD16" s="70"/>
      <c r="PAE16" s="70"/>
      <c r="PAF16" s="70"/>
      <c r="PAG16" s="70"/>
      <c r="PAH16" s="70"/>
      <c r="PAI16" s="70"/>
      <c r="PAJ16" s="70"/>
      <c r="PAK16" s="70"/>
      <c r="PAL16" s="70"/>
      <c r="PAM16" s="70"/>
      <c r="PAN16" s="70"/>
      <c r="PAO16" s="70"/>
      <c r="PAP16" s="70"/>
      <c r="PAQ16" s="70"/>
      <c r="PAR16" s="70"/>
      <c r="PAS16" s="70"/>
      <c r="PAT16" s="70"/>
      <c r="PAU16" s="70"/>
      <c r="PAV16" s="70"/>
      <c r="PAW16" s="70"/>
      <c r="PAX16" s="70"/>
      <c r="PAY16" s="70"/>
      <c r="PAZ16" s="70"/>
      <c r="PBA16" s="70"/>
      <c r="PBB16" s="70"/>
      <c r="PBC16" s="70"/>
      <c r="PBD16" s="70"/>
      <c r="PBE16" s="70"/>
      <c r="PBF16" s="70"/>
      <c r="PBG16" s="70"/>
      <c r="PBH16" s="70"/>
      <c r="PBI16" s="70"/>
      <c r="PBJ16" s="70"/>
      <c r="PBK16" s="70"/>
      <c r="PBL16" s="70"/>
      <c r="PBM16" s="70"/>
      <c r="PBN16" s="70"/>
      <c r="PBO16" s="70"/>
      <c r="PBP16" s="70"/>
      <c r="PBQ16" s="70"/>
      <c r="PBR16" s="70"/>
      <c r="PBS16" s="70"/>
      <c r="PBT16" s="70"/>
      <c r="PBU16" s="70"/>
      <c r="PBV16" s="70"/>
      <c r="PBW16" s="70"/>
      <c r="PBX16" s="70"/>
      <c r="PBY16" s="70"/>
      <c r="PBZ16" s="70"/>
      <c r="PCA16" s="70"/>
      <c r="PCB16" s="70"/>
      <c r="PCC16" s="70"/>
      <c r="PCD16" s="70"/>
      <c r="PCE16" s="70"/>
      <c r="PCF16" s="70"/>
      <c r="PCG16" s="70"/>
      <c r="PCH16" s="70"/>
      <c r="PCI16" s="70"/>
      <c r="PCJ16" s="70"/>
      <c r="PCK16" s="70"/>
      <c r="PCL16" s="70"/>
      <c r="PCM16" s="70"/>
      <c r="PCN16" s="70"/>
      <c r="PCO16" s="70"/>
      <c r="PCP16" s="70"/>
      <c r="PCQ16" s="70"/>
      <c r="PCR16" s="70"/>
      <c r="PCS16" s="70"/>
      <c r="PCT16" s="70"/>
      <c r="PCU16" s="70"/>
      <c r="PCV16" s="70"/>
      <c r="PCW16" s="70"/>
      <c r="PCX16" s="70"/>
      <c r="PCY16" s="70"/>
      <c r="PCZ16" s="70"/>
      <c r="PDA16" s="70"/>
      <c r="PDB16" s="70"/>
      <c r="PDC16" s="70"/>
      <c r="PDD16" s="70"/>
      <c r="PDE16" s="70"/>
      <c r="PDF16" s="70"/>
      <c r="PDG16" s="70"/>
      <c r="PDH16" s="70"/>
      <c r="PDI16" s="70"/>
      <c r="PDJ16" s="70"/>
      <c r="PDK16" s="70"/>
      <c r="PDL16" s="70"/>
      <c r="PDM16" s="70"/>
      <c r="PDN16" s="70"/>
      <c r="PDO16" s="70"/>
      <c r="PDP16" s="70"/>
      <c r="PDQ16" s="70"/>
      <c r="PDR16" s="70"/>
      <c r="PDS16" s="70"/>
      <c r="PDT16" s="70"/>
      <c r="PDU16" s="70"/>
      <c r="PDV16" s="70"/>
      <c r="PDW16" s="70"/>
      <c r="PDX16" s="70"/>
      <c r="PDY16" s="70"/>
      <c r="PDZ16" s="70"/>
      <c r="PEA16" s="70"/>
      <c r="PEB16" s="70"/>
      <c r="PEC16" s="70"/>
      <c r="PED16" s="70"/>
      <c r="PEE16" s="70"/>
      <c r="PEF16" s="70"/>
      <c r="PEG16" s="70"/>
      <c r="PEH16" s="70"/>
      <c r="PEI16" s="70"/>
      <c r="PEJ16" s="70"/>
      <c r="PEK16" s="70"/>
      <c r="PEL16" s="70"/>
      <c r="PEM16" s="70"/>
      <c r="PEN16" s="70"/>
      <c r="PEO16" s="70"/>
      <c r="PEP16" s="70"/>
      <c r="PEQ16" s="70"/>
      <c r="PER16" s="70"/>
      <c r="PES16" s="70"/>
      <c r="PET16" s="70"/>
      <c r="PEU16" s="70"/>
      <c r="PEV16" s="70"/>
      <c r="PEW16" s="70"/>
      <c r="PEX16" s="70"/>
      <c r="PEY16" s="70"/>
      <c r="PEZ16" s="70"/>
      <c r="PFA16" s="70"/>
      <c r="PFB16" s="70"/>
      <c r="PFC16" s="70"/>
      <c r="PFD16" s="70"/>
      <c r="PFE16" s="70"/>
      <c r="PFF16" s="70"/>
      <c r="PFG16" s="70"/>
      <c r="PFH16" s="70"/>
      <c r="PFI16" s="70"/>
      <c r="PFJ16" s="70"/>
      <c r="PFK16" s="70"/>
      <c r="PFL16" s="70"/>
      <c r="PFM16" s="70"/>
      <c r="PFN16" s="70"/>
      <c r="PFO16" s="70"/>
      <c r="PFP16" s="70"/>
      <c r="PFQ16" s="70"/>
      <c r="PFR16" s="70"/>
      <c r="PFS16" s="70"/>
      <c r="PFT16" s="70"/>
      <c r="PFU16" s="70"/>
      <c r="PFV16" s="70"/>
      <c r="PFW16" s="70"/>
      <c r="PFX16" s="70"/>
      <c r="PFY16" s="70"/>
      <c r="PFZ16" s="70"/>
      <c r="PGA16" s="70"/>
      <c r="PGB16" s="70"/>
      <c r="PGC16" s="70"/>
      <c r="PGD16" s="70"/>
      <c r="PGE16" s="70"/>
      <c r="PGF16" s="70"/>
      <c r="PGG16" s="70"/>
      <c r="PGH16" s="70"/>
      <c r="PGI16" s="70"/>
      <c r="PGJ16" s="70"/>
      <c r="PGK16" s="70"/>
      <c r="PGL16" s="70"/>
      <c r="PGM16" s="70"/>
      <c r="PGN16" s="70"/>
      <c r="PGO16" s="70"/>
      <c r="PGP16" s="70"/>
      <c r="PGQ16" s="70"/>
      <c r="PGR16" s="70"/>
      <c r="PGS16" s="70"/>
      <c r="PGT16" s="70"/>
      <c r="PGU16" s="70"/>
      <c r="PGV16" s="70"/>
      <c r="PGW16" s="70"/>
      <c r="PGX16" s="70"/>
      <c r="PGY16" s="70"/>
      <c r="PGZ16" s="70"/>
      <c r="PHA16" s="70"/>
      <c r="PHB16" s="70"/>
      <c r="PHC16" s="70"/>
      <c r="PHD16" s="70"/>
      <c r="PHE16" s="70"/>
      <c r="PHF16" s="70"/>
      <c r="PHG16" s="70"/>
      <c r="PHH16" s="70"/>
      <c r="PHI16" s="70"/>
      <c r="PHJ16" s="70"/>
      <c r="PHK16" s="70"/>
      <c r="PHL16" s="70"/>
      <c r="PHM16" s="70"/>
      <c r="PHN16" s="70"/>
      <c r="PHO16" s="70"/>
      <c r="PHP16" s="70"/>
      <c r="PHQ16" s="70"/>
      <c r="PHR16" s="70"/>
      <c r="PHS16" s="70"/>
      <c r="PHT16" s="70"/>
      <c r="PHU16" s="70"/>
      <c r="PHV16" s="70"/>
      <c r="PHW16" s="70"/>
      <c r="PHX16" s="70"/>
      <c r="PHY16" s="70"/>
      <c r="PHZ16" s="70"/>
      <c r="PIA16" s="70"/>
      <c r="PIB16" s="70"/>
      <c r="PIC16" s="70"/>
      <c r="PID16" s="70"/>
      <c r="PIE16" s="70"/>
      <c r="PIF16" s="70"/>
      <c r="PIG16" s="70"/>
      <c r="PIH16" s="70"/>
      <c r="PII16" s="70"/>
      <c r="PIJ16" s="70"/>
      <c r="PIK16" s="70"/>
      <c r="PIL16" s="70"/>
      <c r="PIM16" s="70"/>
      <c r="PIN16" s="70"/>
      <c r="PIO16" s="70"/>
      <c r="PIP16" s="70"/>
      <c r="PIQ16" s="70"/>
      <c r="PIR16" s="70"/>
      <c r="PIS16" s="70"/>
      <c r="PIT16" s="70"/>
      <c r="PIU16" s="70"/>
      <c r="PIV16" s="70"/>
      <c r="PIW16" s="70"/>
      <c r="PIX16" s="70"/>
      <c r="PIY16" s="70"/>
      <c r="PIZ16" s="70"/>
      <c r="PJA16" s="70"/>
      <c r="PJB16" s="70"/>
      <c r="PJC16" s="70"/>
      <c r="PJD16" s="70"/>
      <c r="PJE16" s="70"/>
      <c r="PJF16" s="70"/>
      <c r="PJG16" s="70"/>
      <c r="PJH16" s="70"/>
      <c r="PJI16" s="70"/>
      <c r="PJJ16" s="70"/>
      <c r="PJK16" s="70"/>
      <c r="PJL16" s="70"/>
      <c r="PJM16" s="70"/>
      <c r="PJN16" s="70"/>
      <c r="PJO16" s="70"/>
      <c r="PJP16" s="70"/>
      <c r="PJQ16" s="70"/>
      <c r="PJR16" s="70"/>
      <c r="PJS16" s="70"/>
      <c r="PJT16" s="70"/>
      <c r="PJU16" s="70"/>
      <c r="PJV16" s="70"/>
      <c r="PJW16" s="70"/>
      <c r="PJX16" s="70"/>
      <c r="PJY16" s="70"/>
      <c r="PJZ16" s="70"/>
      <c r="PKA16" s="70"/>
      <c r="PKB16" s="70"/>
      <c r="PKC16" s="70"/>
      <c r="PKD16" s="70"/>
      <c r="PKE16" s="70"/>
      <c r="PKF16" s="70"/>
      <c r="PKG16" s="70"/>
      <c r="PKH16" s="70"/>
      <c r="PKI16" s="70"/>
      <c r="PKJ16" s="70"/>
      <c r="PKK16" s="70"/>
      <c r="PKL16" s="70"/>
      <c r="PKM16" s="70"/>
      <c r="PKN16" s="70"/>
      <c r="PKO16" s="70"/>
      <c r="PKP16" s="70"/>
      <c r="PKQ16" s="70"/>
      <c r="PKR16" s="70"/>
      <c r="PKS16" s="70"/>
      <c r="PKT16" s="70"/>
      <c r="PKU16" s="70"/>
      <c r="PKV16" s="70"/>
      <c r="PKW16" s="70"/>
      <c r="PKX16" s="70"/>
      <c r="PKY16" s="70"/>
      <c r="PKZ16" s="70"/>
      <c r="PLA16" s="70"/>
      <c r="PLB16" s="70"/>
      <c r="PLC16" s="70"/>
      <c r="PLD16" s="70"/>
      <c r="PLE16" s="70"/>
      <c r="PLF16" s="70"/>
      <c r="PLG16" s="70"/>
      <c r="PLH16" s="70"/>
      <c r="PLI16" s="70"/>
      <c r="PLJ16" s="70"/>
      <c r="PLK16" s="70"/>
      <c r="PLL16" s="70"/>
      <c r="PLM16" s="70"/>
      <c r="PLN16" s="70"/>
      <c r="PLO16" s="70"/>
      <c r="PLP16" s="70"/>
      <c r="PLQ16" s="70"/>
      <c r="PLR16" s="70"/>
      <c r="PLS16" s="70"/>
      <c r="PLT16" s="70"/>
      <c r="PLU16" s="70"/>
      <c r="PLV16" s="70"/>
      <c r="PLW16" s="70"/>
      <c r="PLX16" s="70"/>
      <c r="PLY16" s="70"/>
      <c r="PLZ16" s="70"/>
      <c r="PMA16" s="70"/>
      <c r="PMB16" s="70"/>
      <c r="PMC16" s="70"/>
      <c r="PMD16" s="70"/>
      <c r="PME16" s="70"/>
      <c r="PMF16" s="70"/>
      <c r="PMG16" s="70"/>
      <c r="PMH16" s="70"/>
      <c r="PMI16" s="70"/>
      <c r="PMJ16" s="70"/>
      <c r="PMK16" s="70"/>
      <c r="PML16" s="70"/>
      <c r="PMM16" s="70"/>
      <c r="PMN16" s="70"/>
      <c r="PMO16" s="70"/>
      <c r="PMP16" s="70"/>
      <c r="PMQ16" s="70"/>
      <c r="PMR16" s="70"/>
      <c r="PMS16" s="70"/>
      <c r="PMT16" s="70"/>
      <c r="PMU16" s="70"/>
      <c r="PMV16" s="70"/>
      <c r="PMW16" s="70"/>
      <c r="PMX16" s="70"/>
      <c r="PMY16" s="70"/>
      <c r="PMZ16" s="70"/>
      <c r="PNA16" s="70"/>
      <c r="PNB16" s="70"/>
      <c r="PNC16" s="70"/>
      <c r="PND16" s="70"/>
      <c r="PNE16" s="70"/>
      <c r="PNF16" s="70"/>
      <c r="PNG16" s="70"/>
      <c r="PNH16" s="70"/>
      <c r="PNI16" s="70"/>
      <c r="PNJ16" s="70"/>
      <c r="PNK16" s="70"/>
      <c r="PNL16" s="70"/>
      <c r="PNM16" s="70"/>
      <c r="PNN16" s="70"/>
      <c r="PNO16" s="70"/>
      <c r="PNP16" s="70"/>
      <c r="PNQ16" s="70"/>
      <c r="PNR16" s="70"/>
      <c r="PNS16" s="70"/>
      <c r="PNT16" s="70"/>
      <c r="PNU16" s="70"/>
      <c r="PNV16" s="70"/>
      <c r="PNW16" s="70"/>
      <c r="PNX16" s="70"/>
      <c r="PNY16" s="70"/>
      <c r="PNZ16" s="70"/>
      <c r="POA16" s="70"/>
      <c r="POB16" s="70"/>
      <c r="POC16" s="70"/>
      <c r="POD16" s="70"/>
      <c r="POE16" s="70"/>
      <c r="POF16" s="70"/>
      <c r="POG16" s="70"/>
      <c r="POH16" s="70"/>
      <c r="POI16" s="70"/>
      <c r="POJ16" s="70"/>
      <c r="POK16" s="70"/>
      <c r="POL16" s="70"/>
      <c r="POM16" s="70"/>
      <c r="PON16" s="70"/>
      <c r="POO16" s="70"/>
      <c r="POP16" s="70"/>
      <c r="POQ16" s="70"/>
      <c r="POR16" s="70"/>
      <c r="POS16" s="70"/>
      <c r="POT16" s="70"/>
      <c r="POU16" s="70"/>
      <c r="POV16" s="70"/>
      <c r="POW16" s="70"/>
      <c r="POX16" s="70"/>
      <c r="POY16" s="70"/>
      <c r="POZ16" s="70"/>
      <c r="PPA16" s="70"/>
      <c r="PPB16" s="70"/>
      <c r="PPC16" s="70"/>
      <c r="PPD16" s="70"/>
      <c r="PPE16" s="70"/>
      <c r="PPF16" s="70"/>
      <c r="PPG16" s="70"/>
      <c r="PPH16" s="70"/>
      <c r="PPI16" s="70"/>
      <c r="PPJ16" s="70"/>
      <c r="PPK16" s="70"/>
      <c r="PPL16" s="70"/>
      <c r="PPM16" s="70"/>
      <c r="PPN16" s="70"/>
      <c r="PPO16" s="70"/>
      <c r="PPP16" s="70"/>
      <c r="PPQ16" s="70"/>
      <c r="PPR16" s="70"/>
      <c r="PPS16" s="70"/>
      <c r="PPT16" s="70"/>
      <c r="PPU16" s="70"/>
      <c r="PPV16" s="70"/>
      <c r="PPW16" s="70"/>
      <c r="PPX16" s="70"/>
      <c r="PPY16" s="70"/>
      <c r="PPZ16" s="70"/>
      <c r="PQA16" s="70"/>
      <c r="PQB16" s="70"/>
      <c r="PQC16" s="70"/>
      <c r="PQD16" s="70"/>
      <c r="PQE16" s="70"/>
      <c r="PQF16" s="70"/>
      <c r="PQG16" s="70"/>
      <c r="PQH16" s="70"/>
      <c r="PQI16" s="70"/>
      <c r="PQJ16" s="70"/>
      <c r="PQK16" s="70"/>
      <c r="PQL16" s="70"/>
      <c r="PQM16" s="70"/>
      <c r="PQN16" s="70"/>
      <c r="PQO16" s="70"/>
      <c r="PQP16" s="70"/>
      <c r="PQQ16" s="70"/>
      <c r="PQR16" s="70"/>
      <c r="PQS16" s="70"/>
      <c r="PQT16" s="70"/>
      <c r="PQU16" s="70"/>
      <c r="PQV16" s="70"/>
      <c r="PQW16" s="70"/>
      <c r="PQX16" s="70"/>
      <c r="PQY16" s="70"/>
      <c r="PQZ16" s="70"/>
      <c r="PRA16" s="70"/>
      <c r="PRB16" s="70"/>
      <c r="PRC16" s="70"/>
      <c r="PRD16" s="70"/>
      <c r="PRE16" s="70"/>
      <c r="PRF16" s="70"/>
      <c r="PRG16" s="70"/>
      <c r="PRH16" s="70"/>
      <c r="PRI16" s="70"/>
      <c r="PRJ16" s="70"/>
      <c r="PRK16" s="70"/>
      <c r="PRL16" s="70"/>
      <c r="PRM16" s="70"/>
      <c r="PRN16" s="70"/>
      <c r="PRO16" s="70"/>
      <c r="PRP16" s="70"/>
      <c r="PRQ16" s="70"/>
      <c r="PRR16" s="70"/>
      <c r="PRS16" s="70"/>
      <c r="PRT16" s="70"/>
      <c r="PRU16" s="70"/>
      <c r="PRV16" s="70"/>
      <c r="PRW16" s="70"/>
      <c r="PRX16" s="70"/>
      <c r="PRY16" s="70"/>
      <c r="PRZ16" s="70"/>
      <c r="PSA16" s="70"/>
      <c r="PSB16" s="70"/>
      <c r="PSC16" s="70"/>
      <c r="PSD16" s="70"/>
      <c r="PSE16" s="70"/>
      <c r="PSF16" s="70"/>
      <c r="PSG16" s="70"/>
      <c r="PSH16" s="70"/>
      <c r="PSI16" s="70"/>
      <c r="PSJ16" s="70"/>
      <c r="PSK16" s="70"/>
      <c r="PSL16" s="70"/>
      <c r="PSM16" s="70"/>
      <c r="PSN16" s="70"/>
      <c r="PSO16" s="70"/>
      <c r="PSP16" s="70"/>
      <c r="PSQ16" s="70"/>
      <c r="PSR16" s="70"/>
      <c r="PSS16" s="70"/>
      <c r="PST16" s="70"/>
      <c r="PSU16" s="70"/>
      <c r="PSV16" s="70"/>
      <c r="PSW16" s="70"/>
      <c r="PSX16" s="70"/>
      <c r="PSY16" s="70"/>
      <c r="PSZ16" s="70"/>
      <c r="PTA16" s="70"/>
      <c r="PTB16" s="70"/>
      <c r="PTC16" s="70"/>
      <c r="PTD16" s="70"/>
      <c r="PTE16" s="70"/>
      <c r="PTF16" s="70"/>
      <c r="PTG16" s="70"/>
      <c r="PTH16" s="70"/>
      <c r="PTI16" s="70"/>
      <c r="PTJ16" s="70"/>
      <c r="PTK16" s="70"/>
      <c r="PTL16" s="70"/>
      <c r="PTM16" s="70"/>
      <c r="PTN16" s="70"/>
      <c r="PTO16" s="70"/>
      <c r="PTP16" s="70"/>
      <c r="PTQ16" s="70"/>
      <c r="PTR16" s="70"/>
      <c r="PTS16" s="70"/>
      <c r="PTT16" s="70"/>
      <c r="PTU16" s="70"/>
      <c r="PTV16" s="70"/>
      <c r="PTW16" s="70"/>
      <c r="PTX16" s="70"/>
      <c r="PTY16" s="70"/>
      <c r="PTZ16" s="70"/>
      <c r="PUA16" s="70"/>
      <c r="PUB16" s="70"/>
      <c r="PUC16" s="70"/>
      <c r="PUD16" s="70"/>
      <c r="PUE16" s="70"/>
      <c r="PUF16" s="70"/>
      <c r="PUG16" s="70"/>
      <c r="PUH16" s="70"/>
      <c r="PUI16" s="70"/>
      <c r="PUJ16" s="70"/>
      <c r="PUK16" s="70"/>
      <c r="PUL16" s="70"/>
      <c r="PUM16" s="70"/>
      <c r="PUN16" s="70"/>
      <c r="PUO16" s="70"/>
      <c r="PUP16" s="70"/>
      <c r="PUQ16" s="70"/>
      <c r="PUR16" s="70"/>
      <c r="PUS16" s="70"/>
      <c r="PUT16" s="70"/>
      <c r="PUU16" s="70"/>
      <c r="PUV16" s="70"/>
      <c r="PUW16" s="70"/>
      <c r="PUX16" s="70"/>
      <c r="PUY16" s="70"/>
      <c r="PUZ16" s="70"/>
      <c r="PVA16" s="70"/>
      <c r="PVB16" s="70"/>
      <c r="PVC16" s="70"/>
      <c r="PVD16" s="70"/>
      <c r="PVE16" s="70"/>
      <c r="PVF16" s="70"/>
      <c r="PVG16" s="70"/>
      <c r="PVH16" s="70"/>
      <c r="PVI16" s="70"/>
      <c r="PVJ16" s="70"/>
      <c r="PVK16" s="70"/>
      <c r="PVL16" s="70"/>
      <c r="PVM16" s="70"/>
      <c r="PVN16" s="70"/>
      <c r="PVO16" s="70"/>
      <c r="PVP16" s="70"/>
      <c r="PVQ16" s="70"/>
      <c r="PVR16" s="70"/>
      <c r="PVS16" s="70"/>
      <c r="PVT16" s="70"/>
      <c r="PVU16" s="70"/>
      <c r="PVV16" s="70"/>
      <c r="PVW16" s="70"/>
      <c r="PVX16" s="70"/>
      <c r="PVY16" s="70"/>
      <c r="PVZ16" s="70"/>
      <c r="PWA16" s="70"/>
      <c r="PWB16" s="70"/>
      <c r="PWC16" s="70"/>
      <c r="PWD16" s="70"/>
      <c r="PWE16" s="70"/>
      <c r="PWF16" s="70"/>
      <c r="PWG16" s="70"/>
      <c r="PWH16" s="70"/>
      <c r="PWI16" s="70"/>
      <c r="PWJ16" s="70"/>
      <c r="PWK16" s="70"/>
      <c r="PWL16" s="70"/>
      <c r="PWM16" s="70"/>
      <c r="PWN16" s="70"/>
      <c r="PWO16" s="70"/>
      <c r="PWP16" s="70"/>
      <c r="PWQ16" s="70"/>
      <c r="PWR16" s="70"/>
      <c r="PWS16" s="70"/>
      <c r="PWT16" s="70"/>
      <c r="PWU16" s="70"/>
      <c r="PWV16" s="70"/>
      <c r="PWW16" s="70"/>
      <c r="PWX16" s="70"/>
      <c r="PWY16" s="70"/>
      <c r="PWZ16" s="70"/>
      <c r="PXA16" s="70"/>
      <c r="PXB16" s="70"/>
      <c r="PXC16" s="70"/>
      <c r="PXD16" s="70"/>
      <c r="PXE16" s="70"/>
      <c r="PXF16" s="70"/>
      <c r="PXG16" s="70"/>
      <c r="PXH16" s="70"/>
      <c r="PXI16" s="70"/>
      <c r="PXJ16" s="70"/>
      <c r="PXK16" s="70"/>
      <c r="PXL16" s="70"/>
      <c r="PXM16" s="70"/>
      <c r="PXN16" s="70"/>
      <c r="PXO16" s="70"/>
      <c r="PXP16" s="70"/>
      <c r="PXQ16" s="70"/>
      <c r="PXR16" s="70"/>
      <c r="PXS16" s="70"/>
      <c r="PXT16" s="70"/>
      <c r="PXU16" s="70"/>
      <c r="PXV16" s="70"/>
      <c r="PXW16" s="70"/>
      <c r="PXX16" s="70"/>
      <c r="PXY16" s="70"/>
      <c r="PXZ16" s="70"/>
      <c r="PYA16" s="70"/>
      <c r="PYB16" s="70"/>
      <c r="PYC16" s="70"/>
      <c r="PYD16" s="70"/>
      <c r="PYE16" s="70"/>
      <c r="PYF16" s="70"/>
      <c r="PYG16" s="70"/>
      <c r="PYH16" s="70"/>
      <c r="PYI16" s="70"/>
      <c r="PYJ16" s="70"/>
      <c r="PYK16" s="70"/>
      <c r="PYL16" s="70"/>
      <c r="PYM16" s="70"/>
      <c r="PYN16" s="70"/>
      <c r="PYO16" s="70"/>
      <c r="PYP16" s="70"/>
      <c r="PYQ16" s="70"/>
      <c r="PYR16" s="70"/>
      <c r="PYS16" s="70"/>
      <c r="PYT16" s="70"/>
      <c r="PYU16" s="70"/>
      <c r="PYV16" s="70"/>
      <c r="PYW16" s="70"/>
      <c r="PYX16" s="70"/>
      <c r="PYY16" s="70"/>
      <c r="PYZ16" s="70"/>
      <c r="PZA16" s="70"/>
      <c r="PZB16" s="70"/>
      <c r="PZC16" s="70"/>
      <c r="PZD16" s="70"/>
      <c r="PZE16" s="70"/>
      <c r="PZF16" s="70"/>
      <c r="PZG16" s="70"/>
      <c r="PZH16" s="70"/>
      <c r="PZI16" s="70"/>
      <c r="PZJ16" s="70"/>
      <c r="PZK16" s="70"/>
      <c r="PZL16" s="70"/>
      <c r="PZM16" s="70"/>
      <c r="PZN16" s="70"/>
      <c r="PZO16" s="70"/>
      <c r="PZP16" s="70"/>
      <c r="PZQ16" s="70"/>
      <c r="PZR16" s="70"/>
      <c r="PZS16" s="70"/>
      <c r="PZT16" s="70"/>
      <c r="PZU16" s="70"/>
      <c r="PZV16" s="70"/>
      <c r="PZW16" s="70"/>
      <c r="PZX16" s="70"/>
      <c r="PZY16" s="70"/>
      <c r="PZZ16" s="70"/>
      <c r="QAA16" s="70"/>
      <c r="QAB16" s="70"/>
      <c r="QAC16" s="70"/>
      <c r="QAD16" s="70"/>
      <c r="QAE16" s="70"/>
      <c r="QAF16" s="70"/>
      <c r="QAG16" s="70"/>
      <c r="QAH16" s="70"/>
      <c r="QAI16" s="70"/>
      <c r="QAJ16" s="70"/>
      <c r="QAK16" s="70"/>
      <c r="QAL16" s="70"/>
      <c r="QAM16" s="70"/>
      <c r="QAN16" s="70"/>
      <c r="QAO16" s="70"/>
      <c r="QAP16" s="70"/>
      <c r="QAQ16" s="70"/>
      <c r="QAR16" s="70"/>
      <c r="QAS16" s="70"/>
      <c r="QAT16" s="70"/>
      <c r="QAU16" s="70"/>
      <c r="QAV16" s="70"/>
      <c r="QAW16" s="70"/>
      <c r="QAX16" s="70"/>
      <c r="QAY16" s="70"/>
      <c r="QAZ16" s="70"/>
      <c r="QBA16" s="70"/>
      <c r="QBB16" s="70"/>
      <c r="QBC16" s="70"/>
      <c r="QBD16" s="70"/>
      <c r="QBE16" s="70"/>
      <c r="QBF16" s="70"/>
      <c r="QBG16" s="70"/>
      <c r="QBH16" s="70"/>
      <c r="QBI16" s="70"/>
      <c r="QBJ16" s="70"/>
      <c r="QBK16" s="70"/>
      <c r="QBL16" s="70"/>
      <c r="QBM16" s="70"/>
      <c r="QBN16" s="70"/>
      <c r="QBO16" s="70"/>
      <c r="QBP16" s="70"/>
      <c r="QBQ16" s="70"/>
      <c r="QBR16" s="70"/>
      <c r="QBS16" s="70"/>
      <c r="QBT16" s="70"/>
      <c r="QBU16" s="70"/>
      <c r="QBV16" s="70"/>
      <c r="QBW16" s="70"/>
      <c r="QBX16" s="70"/>
      <c r="QBY16" s="70"/>
      <c r="QBZ16" s="70"/>
      <c r="QCA16" s="70"/>
      <c r="QCB16" s="70"/>
      <c r="QCC16" s="70"/>
      <c r="QCD16" s="70"/>
      <c r="QCE16" s="70"/>
      <c r="QCF16" s="70"/>
      <c r="QCG16" s="70"/>
      <c r="QCH16" s="70"/>
      <c r="QCI16" s="70"/>
      <c r="QCJ16" s="70"/>
      <c r="QCK16" s="70"/>
      <c r="QCL16" s="70"/>
      <c r="QCM16" s="70"/>
      <c r="QCN16" s="70"/>
      <c r="QCO16" s="70"/>
      <c r="QCP16" s="70"/>
      <c r="QCQ16" s="70"/>
      <c r="QCR16" s="70"/>
      <c r="QCS16" s="70"/>
      <c r="QCT16" s="70"/>
      <c r="QCU16" s="70"/>
      <c r="QCV16" s="70"/>
      <c r="QCW16" s="70"/>
      <c r="QCX16" s="70"/>
      <c r="QCY16" s="70"/>
      <c r="QCZ16" s="70"/>
      <c r="QDA16" s="70"/>
      <c r="QDB16" s="70"/>
      <c r="QDC16" s="70"/>
      <c r="QDD16" s="70"/>
      <c r="QDE16" s="70"/>
      <c r="QDF16" s="70"/>
      <c r="QDG16" s="70"/>
      <c r="QDH16" s="70"/>
      <c r="QDI16" s="70"/>
      <c r="QDJ16" s="70"/>
      <c r="QDK16" s="70"/>
      <c r="QDL16" s="70"/>
      <c r="QDM16" s="70"/>
      <c r="QDN16" s="70"/>
      <c r="QDO16" s="70"/>
      <c r="QDP16" s="70"/>
      <c r="QDQ16" s="70"/>
      <c r="QDR16" s="70"/>
      <c r="QDS16" s="70"/>
      <c r="QDT16" s="70"/>
      <c r="QDU16" s="70"/>
      <c r="QDV16" s="70"/>
      <c r="QDW16" s="70"/>
      <c r="QDX16" s="70"/>
      <c r="QDY16" s="70"/>
      <c r="QDZ16" s="70"/>
      <c r="QEA16" s="70"/>
      <c r="QEB16" s="70"/>
      <c r="QEC16" s="70"/>
      <c r="QED16" s="70"/>
      <c r="QEE16" s="70"/>
      <c r="QEF16" s="70"/>
      <c r="QEG16" s="70"/>
      <c r="QEH16" s="70"/>
      <c r="QEI16" s="70"/>
      <c r="QEJ16" s="70"/>
      <c r="QEK16" s="70"/>
      <c r="QEL16" s="70"/>
      <c r="QEM16" s="70"/>
      <c r="QEN16" s="70"/>
      <c r="QEO16" s="70"/>
      <c r="QEP16" s="70"/>
      <c r="QEQ16" s="70"/>
      <c r="QER16" s="70"/>
      <c r="QES16" s="70"/>
      <c r="QET16" s="70"/>
      <c r="QEU16" s="70"/>
      <c r="QEV16" s="70"/>
      <c r="QEW16" s="70"/>
      <c r="QEX16" s="70"/>
      <c r="QEY16" s="70"/>
      <c r="QEZ16" s="70"/>
      <c r="QFA16" s="70"/>
      <c r="QFB16" s="70"/>
      <c r="QFC16" s="70"/>
      <c r="QFD16" s="70"/>
      <c r="QFE16" s="70"/>
      <c r="QFF16" s="70"/>
      <c r="QFG16" s="70"/>
      <c r="QFH16" s="70"/>
      <c r="QFI16" s="70"/>
      <c r="QFJ16" s="70"/>
      <c r="QFK16" s="70"/>
      <c r="QFL16" s="70"/>
      <c r="QFM16" s="70"/>
      <c r="QFN16" s="70"/>
      <c r="QFO16" s="70"/>
      <c r="QFP16" s="70"/>
      <c r="QFQ16" s="70"/>
      <c r="QFR16" s="70"/>
      <c r="QFS16" s="70"/>
      <c r="QFT16" s="70"/>
      <c r="QFU16" s="70"/>
      <c r="QFV16" s="70"/>
      <c r="QFW16" s="70"/>
      <c r="QFX16" s="70"/>
      <c r="QFY16" s="70"/>
      <c r="QFZ16" s="70"/>
      <c r="QGA16" s="70"/>
      <c r="QGB16" s="70"/>
      <c r="QGC16" s="70"/>
      <c r="QGD16" s="70"/>
      <c r="QGE16" s="70"/>
      <c r="QGF16" s="70"/>
      <c r="QGG16" s="70"/>
      <c r="QGH16" s="70"/>
      <c r="QGI16" s="70"/>
      <c r="QGJ16" s="70"/>
      <c r="QGK16" s="70"/>
      <c r="QGL16" s="70"/>
      <c r="QGM16" s="70"/>
      <c r="QGN16" s="70"/>
      <c r="QGO16" s="70"/>
      <c r="QGP16" s="70"/>
      <c r="QGQ16" s="70"/>
      <c r="QGR16" s="70"/>
      <c r="QGS16" s="70"/>
      <c r="QGT16" s="70"/>
      <c r="QGU16" s="70"/>
      <c r="QGV16" s="70"/>
      <c r="QGW16" s="70"/>
      <c r="QGX16" s="70"/>
      <c r="QGY16" s="70"/>
      <c r="QGZ16" s="70"/>
      <c r="QHA16" s="70"/>
      <c r="QHB16" s="70"/>
      <c r="QHC16" s="70"/>
      <c r="QHD16" s="70"/>
      <c r="QHE16" s="70"/>
      <c r="QHF16" s="70"/>
      <c r="QHG16" s="70"/>
      <c r="QHH16" s="70"/>
      <c r="QHI16" s="70"/>
      <c r="QHJ16" s="70"/>
      <c r="QHK16" s="70"/>
      <c r="QHL16" s="70"/>
      <c r="QHM16" s="70"/>
      <c r="QHN16" s="70"/>
      <c r="QHO16" s="70"/>
      <c r="QHP16" s="70"/>
      <c r="QHQ16" s="70"/>
      <c r="QHR16" s="70"/>
      <c r="QHS16" s="70"/>
      <c r="QHT16" s="70"/>
      <c r="QHU16" s="70"/>
      <c r="QHV16" s="70"/>
      <c r="QHW16" s="70"/>
      <c r="QHX16" s="70"/>
      <c r="QHY16" s="70"/>
      <c r="QHZ16" s="70"/>
      <c r="QIA16" s="70"/>
      <c r="QIB16" s="70"/>
      <c r="QIC16" s="70"/>
      <c r="QID16" s="70"/>
      <c r="QIE16" s="70"/>
      <c r="QIF16" s="70"/>
      <c r="QIG16" s="70"/>
      <c r="QIH16" s="70"/>
      <c r="QII16" s="70"/>
      <c r="QIJ16" s="70"/>
      <c r="QIK16" s="70"/>
      <c r="QIL16" s="70"/>
      <c r="QIM16" s="70"/>
      <c r="QIN16" s="70"/>
      <c r="QIO16" s="70"/>
      <c r="QIP16" s="70"/>
      <c r="QIQ16" s="70"/>
      <c r="QIR16" s="70"/>
      <c r="QIS16" s="70"/>
      <c r="QIT16" s="70"/>
      <c r="QIU16" s="70"/>
      <c r="QIV16" s="70"/>
      <c r="QIW16" s="70"/>
      <c r="QIX16" s="70"/>
      <c r="QIY16" s="70"/>
      <c r="QIZ16" s="70"/>
      <c r="QJA16" s="70"/>
      <c r="QJB16" s="70"/>
      <c r="QJC16" s="70"/>
      <c r="QJD16" s="70"/>
      <c r="QJE16" s="70"/>
      <c r="QJF16" s="70"/>
      <c r="QJG16" s="70"/>
      <c r="QJH16" s="70"/>
      <c r="QJI16" s="70"/>
      <c r="QJJ16" s="70"/>
      <c r="QJK16" s="70"/>
      <c r="QJL16" s="70"/>
      <c r="QJM16" s="70"/>
      <c r="QJN16" s="70"/>
      <c r="QJO16" s="70"/>
      <c r="QJP16" s="70"/>
      <c r="QJQ16" s="70"/>
      <c r="QJR16" s="70"/>
      <c r="QJS16" s="70"/>
      <c r="QJT16" s="70"/>
      <c r="QJU16" s="70"/>
      <c r="QJV16" s="70"/>
      <c r="QJW16" s="70"/>
      <c r="QJX16" s="70"/>
      <c r="QJY16" s="70"/>
      <c r="QJZ16" s="70"/>
      <c r="QKA16" s="70"/>
      <c r="QKB16" s="70"/>
      <c r="QKC16" s="70"/>
      <c r="QKD16" s="70"/>
      <c r="QKE16" s="70"/>
      <c r="QKF16" s="70"/>
      <c r="QKG16" s="70"/>
      <c r="QKH16" s="70"/>
      <c r="QKI16" s="70"/>
      <c r="QKJ16" s="70"/>
      <c r="QKK16" s="70"/>
      <c r="QKL16" s="70"/>
      <c r="QKM16" s="70"/>
      <c r="QKN16" s="70"/>
      <c r="QKO16" s="70"/>
      <c r="QKP16" s="70"/>
      <c r="QKQ16" s="70"/>
      <c r="QKR16" s="70"/>
      <c r="QKS16" s="70"/>
      <c r="QKT16" s="70"/>
      <c r="QKU16" s="70"/>
      <c r="QKV16" s="70"/>
      <c r="QKW16" s="70"/>
      <c r="QKX16" s="70"/>
      <c r="QKY16" s="70"/>
      <c r="QKZ16" s="70"/>
      <c r="QLA16" s="70"/>
      <c r="QLB16" s="70"/>
      <c r="QLC16" s="70"/>
      <c r="QLD16" s="70"/>
      <c r="QLE16" s="70"/>
      <c r="QLF16" s="70"/>
      <c r="QLG16" s="70"/>
      <c r="QLH16" s="70"/>
      <c r="QLI16" s="70"/>
      <c r="QLJ16" s="70"/>
      <c r="QLK16" s="70"/>
      <c r="QLL16" s="70"/>
      <c r="QLM16" s="70"/>
      <c r="QLN16" s="70"/>
      <c r="QLO16" s="70"/>
      <c r="QLP16" s="70"/>
      <c r="QLQ16" s="70"/>
      <c r="QLR16" s="70"/>
      <c r="QLS16" s="70"/>
      <c r="QLT16" s="70"/>
      <c r="QLU16" s="70"/>
      <c r="QLV16" s="70"/>
      <c r="QLW16" s="70"/>
      <c r="QLX16" s="70"/>
      <c r="QLY16" s="70"/>
      <c r="QLZ16" s="70"/>
      <c r="QMA16" s="70"/>
      <c r="QMB16" s="70"/>
      <c r="QMC16" s="70"/>
      <c r="QMD16" s="70"/>
      <c r="QME16" s="70"/>
      <c r="QMF16" s="70"/>
      <c r="QMG16" s="70"/>
      <c r="QMH16" s="70"/>
      <c r="QMI16" s="70"/>
      <c r="QMJ16" s="70"/>
      <c r="QMK16" s="70"/>
      <c r="QML16" s="70"/>
      <c r="QMM16" s="70"/>
      <c r="QMN16" s="70"/>
      <c r="QMO16" s="70"/>
      <c r="QMP16" s="70"/>
      <c r="QMQ16" s="70"/>
      <c r="QMR16" s="70"/>
      <c r="QMS16" s="70"/>
      <c r="QMT16" s="70"/>
      <c r="QMU16" s="70"/>
      <c r="QMV16" s="70"/>
      <c r="QMW16" s="70"/>
      <c r="QMX16" s="70"/>
      <c r="QMY16" s="70"/>
      <c r="QMZ16" s="70"/>
      <c r="QNA16" s="70"/>
      <c r="QNB16" s="70"/>
      <c r="QNC16" s="70"/>
      <c r="QND16" s="70"/>
      <c r="QNE16" s="70"/>
      <c r="QNF16" s="70"/>
      <c r="QNG16" s="70"/>
      <c r="QNH16" s="70"/>
      <c r="QNI16" s="70"/>
      <c r="QNJ16" s="70"/>
      <c r="QNK16" s="70"/>
      <c r="QNL16" s="70"/>
      <c r="QNM16" s="70"/>
      <c r="QNN16" s="70"/>
      <c r="QNO16" s="70"/>
      <c r="QNP16" s="70"/>
      <c r="QNQ16" s="70"/>
      <c r="QNR16" s="70"/>
      <c r="QNS16" s="70"/>
      <c r="QNT16" s="70"/>
      <c r="QNU16" s="70"/>
      <c r="QNV16" s="70"/>
      <c r="QNW16" s="70"/>
      <c r="QNX16" s="70"/>
      <c r="QNY16" s="70"/>
      <c r="QNZ16" s="70"/>
      <c r="QOA16" s="70"/>
      <c r="QOB16" s="70"/>
      <c r="QOC16" s="70"/>
      <c r="QOD16" s="70"/>
      <c r="QOE16" s="70"/>
      <c r="QOF16" s="70"/>
      <c r="QOG16" s="70"/>
      <c r="QOH16" s="70"/>
      <c r="QOI16" s="70"/>
      <c r="QOJ16" s="70"/>
      <c r="QOK16" s="70"/>
      <c r="QOL16" s="70"/>
      <c r="QOM16" s="70"/>
      <c r="QON16" s="70"/>
      <c r="QOO16" s="70"/>
      <c r="QOP16" s="70"/>
      <c r="QOQ16" s="70"/>
      <c r="QOR16" s="70"/>
      <c r="QOS16" s="70"/>
      <c r="QOT16" s="70"/>
      <c r="QOU16" s="70"/>
      <c r="QOV16" s="70"/>
      <c r="QOW16" s="70"/>
      <c r="QOX16" s="70"/>
      <c r="QOY16" s="70"/>
      <c r="QOZ16" s="70"/>
      <c r="QPA16" s="70"/>
      <c r="QPB16" s="70"/>
      <c r="QPC16" s="70"/>
      <c r="QPD16" s="70"/>
      <c r="QPE16" s="70"/>
      <c r="QPF16" s="70"/>
      <c r="QPG16" s="70"/>
      <c r="QPH16" s="70"/>
      <c r="QPI16" s="70"/>
      <c r="QPJ16" s="70"/>
      <c r="QPK16" s="70"/>
      <c r="QPL16" s="70"/>
      <c r="QPM16" s="70"/>
      <c r="QPN16" s="70"/>
      <c r="QPO16" s="70"/>
      <c r="QPP16" s="70"/>
      <c r="QPQ16" s="70"/>
      <c r="QPR16" s="70"/>
      <c r="QPS16" s="70"/>
      <c r="QPT16" s="70"/>
      <c r="QPU16" s="70"/>
      <c r="QPV16" s="70"/>
      <c r="QPW16" s="70"/>
      <c r="QPX16" s="70"/>
      <c r="QPY16" s="70"/>
      <c r="QPZ16" s="70"/>
      <c r="QQA16" s="70"/>
      <c r="QQB16" s="70"/>
      <c r="QQC16" s="70"/>
      <c r="QQD16" s="70"/>
      <c r="QQE16" s="70"/>
      <c r="QQF16" s="70"/>
      <c r="QQG16" s="70"/>
      <c r="QQH16" s="70"/>
      <c r="QQI16" s="70"/>
      <c r="QQJ16" s="70"/>
      <c r="QQK16" s="70"/>
      <c r="QQL16" s="70"/>
      <c r="QQM16" s="70"/>
      <c r="QQN16" s="70"/>
      <c r="QQO16" s="70"/>
      <c r="QQP16" s="70"/>
      <c r="QQQ16" s="70"/>
      <c r="QQR16" s="70"/>
      <c r="QQS16" s="70"/>
      <c r="QQT16" s="70"/>
      <c r="QQU16" s="70"/>
      <c r="QQV16" s="70"/>
      <c r="QQW16" s="70"/>
      <c r="QQX16" s="70"/>
      <c r="QQY16" s="70"/>
      <c r="QQZ16" s="70"/>
      <c r="QRA16" s="70"/>
      <c r="QRB16" s="70"/>
      <c r="QRC16" s="70"/>
      <c r="QRD16" s="70"/>
      <c r="QRE16" s="70"/>
      <c r="QRF16" s="70"/>
      <c r="QRG16" s="70"/>
      <c r="QRH16" s="70"/>
      <c r="QRI16" s="70"/>
      <c r="QRJ16" s="70"/>
      <c r="QRK16" s="70"/>
      <c r="QRL16" s="70"/>
      <c r="QRM16" s="70"/>
      <c r="QRN16" s="70"/>
      <c r="QRO16" s="70"/>
      <c r="QRP16" s="70"/>
      <c r="QRQ16" s="70"/>
      <c r="QRR16" s="70"/>
      <c r="QRS16" s="70"/>
      <c r="QRT16" s="70"/>
      <c r="QRU16" s="70"/>
      <c r="QRV16" s="70"/>
      <c r="QRW16" s="70"/>
      <c r="QRX16" s="70"/>
      <c r="QRY16" s="70"/>
      <c r="QRZ16" s="70"/>
      <c r="QSA16" s="70"/>
      <c r="QSB16" s="70"/>
      <c r="QSC16" s="70"/>
      <c r="QSD16" s="70"/>
      <c r="QSE16" s="70"/>
      <c r="QSF16" s="70"/>
      <c r="QSG16" s="70"/>
      <c r="QSH16" s="70"/>
      <c r="QSI16" s="70"/>
      <c r="QSJ16" s="70"/>
      <c r="QSK16" s="70"/>
      <c r="QSL16" s="70"/>
      <c r="QSM16" s="70"/>
      <c r="QSN16" s="70"/>
      <c r="QSO16" s="70"/>
      <c r="QSP16" s="70"/>
      <c r="QSQ16" s="70"/>
      <c r="QSR16" s="70"/>
      <c r="QSS16" s="70"/>
      <c r="QST16" s="70"/>
      <c r="QSU16" s="70"/>
      <c r="QSV16" s="70"/>
      <c r="QSW16" s="70"/>
      <c r="QSX16" s="70"/>
      <c r="QSY16" s="70"/>
      <c r="QSZ16" s="70"/>
      <c r="QTA16" s="70"/>
      <c r="QTB16" s="70"/>
      <c r="QTC16" s="70"/>
      <c r="QTD16" s="70"/>
      <c r="QTE16" s="70"/>
      <c r="QTF16" s="70"/>
      <c r="QTG16" s="70"/>
      <c r="QTH16" s="70"/>
      <c r="QTI16" s="70"/>
      <c r="QTJ16" s="70"/>
      <c r="QTK16" s="70"/>
      <c r="QTL16" s="70"/>
      <c r="QTM16" s="70"/>
      <c r="QTN16" s="70"/>
      <c r="QTO16" s="70"/>
      <c r="QTP16" s="70"/>
      <c r="QTQ16" s="70"/>
      <c r="QTR16" s="70"/>
      <c r="QTS16" s="70"/>
      <c r="QTT16" s="70"/>
      <c r="QTU16" s="70"/>
      <c r="QTV16" s="70"/>
      <c r="QTW16" s="70"/>
      <c r="QTX16" s="70"/>
      <c r="QTY16" s="70"/>
      <c r="QTZ16" s="70"/>
      <c r="QUA16" s="70"/>
      <c r="QUB16" s="70"/>
      <c r="QUC16" s="70"/>
      <c r="QUD16" s="70"/>
      <c r="QUE16" s="70"/>
      <c r="QUF16" s="70"/>
      <c r="QUG16" s="70"/>
      <c r="QUH16" s="70"/>
      <c r="QUI16" s="70"/>
      <c r="QUJ16" s="70"/>
      <c r="QUK16" s="70"/>
      <c r="QUL16" s="70"/>
      <c r="QUM16" s="70"/>
      <c r="QUN16" s="70"/>
      <c r="QUO16" s="70"/>
      <c r="QUP16" s="70"/>
      <c r="QUQ16" s="70"/>
      <c r="QUR16" s="70"/>
      <c r="QUS16" s="70"/>
      <c r="QUT16" s="70"/>
      <c r="QUU16" s="70"/>
      <c r="QUV16" s="70"/>
      <c r="QUW16" s="70"/>
      <c r="QUX16" s="70"/>
      <c r="QUY16" s="70"/>
      <c r="QUZ16" s="70"/>
      <c r="QVA16" s="70"/>
      <c r="QVB16" s="70"/>
      <c r="QVC16" s="70"/>
      <c r="QVD16" s="70"/>
      <c r="QVE16" s="70"/>
      <c r="QVF16" s="70"/>
      <c r="QVG16" s="70"/>
      <c r="QVH16" s="70"/>
      <c r="QVI16" s="70"/>
      <c r="QVJ16" s="70"/>
      <c r="QVK16" s="70"/>
      <c r="QVL16" s="70"/>
      <c r="QVM16" s="70"/>
      <c r="QVN16" s="70"/>
      <c r="QVO16" s="70"/>
      <c r="QVP16" s="70"/>
      <c r="QVQ16" s="70"/>
      <c r="QVR16" s="70"/>
      <c r="QVS16" s="70"/>
      <c r="QVT16" s="70"/>
      <c r="QVU16" s="70"/>
      <c r="QVV16" s="70"/>
      <c r="QVW16" s="70"/>
      <c r="QVX16" s="70"/>
      <c r="QVY16" s="70"/>
      <c r="QVZ16" s="70"/>
      <c r="QWA16" s="70"/>
      <c r="QWB16" s="70"/>
      <c r="QWC16" s="70"/>
      <c r="QWD16" s="70"/>
      <c r="QWE16" s="70"/>
      <c r="QWF16" s="70"/>
      <c r="QWG16" s="70"/>
      <c r="QWH16" s="70"/>
      <c r="QWI16" s="70"/>
      <c r="QWJ16" s="70"/>
      <c r="QWK16" s="70"/>
      <c r="QWL16" s="70"/>
      <c r="QWM16" s="70"/>
      <c r="QWN16" s="70"/>
      <c r="QWO16" s="70"/>
      <c r="QWP16" s="70"/>
      <c r="QWQ16" s="70"/>
      <c r="QWR16" s="70"/>
      <c r="QWS16" s="70"/>
      <c r="QWT16" s="70"/>
      <c r="QWU16" s="70"/>
      <c r="QWV16" s="70"/>
      <c r="QWW16" s="70"/>
      <c r="QWX16" s="70"/>
      <c r="QWY16" s="70"/>
      <c r="QWZ16" s="70"/>
      <c r="QXA16" s="70"/>
      <c r="QXB16" s="70"/>
      <c r="QXC16" s="70"/>
      <c r="QXD16" s="70"/>
      <c r="QXE16" s="70"/>
      <c r="QXF16" s="70"/>
      <c r="QXG16" s="70"/>
      <c r="QXH16" s="70"/>
      <c r="QXI16" s="70"/>
      <c r="QXJ16" s="70"/>
      <c r="QXK16" s="70"/>
      <c r="QXL16" s="70"/>
      <c r="QXM16" s="70"/>
      <c r="QXN16" s="70"/>
      <c r="QXO16" s="70"/>
      <c r="QXP16" s="70"/>
      <c r="QXQ16" s="70"/>
      <c r="QXR16" s="70"/>
      <c r="QXS16" s="70"/>
      <c r="QXT16" s="70"/>
      <c r="QXU16" s="70"/>
      <c r="QXV16" s="70"/>
      <c r="QXW16" s="70"/>
      <c r="QXX16" s="70"/>
      <c r="QXY16" s="70"/>
      <c r="QXZ16" s="70"/>
      <c r="QYA16" s="70"/>
      <c r="QYB16" s="70"/>
      <c r="QYC16" s="70"/>
      <c r="QYD16" s="70"/>
      <c r="QYE16" s="70"/>
      <c r="QYF16" s="70"/>
      <c r="QYG16" s="70"/>
      <c r="QYH16" s="70"/>
      <c r="QYI16" s="70"/>
      <c r="QYJ16" s="70"/>
      <c r="QYK16" s="70"/>
      <c r="QYL16" s="70"/>
      <c r="QYM16" s="70"/>
      <c r="QYN16" s="70"/>
      <c r="QYO16" s="70"/>
      <c r="QYP16" s="70"/>
      <c r="QYQ16" s="70"/>
      <c r="QYR16" s="70"/>
      <c r="QYS16" s="70"/>
      <c r="QYT16" s="70"/>
      <c r="QYU16" s="70"/>
      <c r="QYV16" s="70"/>
      <c r="QYW16" s="70"/>
      <c r="QYX16" s="70"/>
      <c r="QYY16" s="70"/>
      <c r="QYZ16" s="70"/>
      <c r="QZA16" s="70"/>
      <c r="QZB16" s="70"/>
      <c r="QZC16" s="70"/>
      <c r="QZD16" s="70"/>
      <c r="QZE16" s="70"/>
      <c r="QZF16" s="70"/>
      <c r="QZG16" s="70"/>
      <c r="QZH16" s="70"/>
      <c r="QZI16" s="70"/>
      <c r="QZJ16" s="70"/>
      <c r="QZK16" s="70"/>
      <c r="QZL16" s="70"/>
      <c r="QZM16" s="70"/>
      <c r="QZN16" s="70"/>
      <c r="QZO16" s="70"/>
      <c r="QZP16" s="70"/>
      <c r="QZQ16" s="70"/>
      <c r="QZR16" s="70"/>
      <c r="QZS16" s="70"/>
      <c r="QZT16" s="70"/>
      <c r="QZU16" s="70"/>
      <c r="QZV16" s="70"/>
      <c r="QZW16" s="70"/>
      <c r="QZX16" s="70"/>
      <c r="QZY16" s="70"/>
      <c r="QZZ16" s="70"/>
      <c r="RAA16" s="70"/>
      <c r="RAB16" s="70"/>
      <c r="RAC16" s="70"/>
      <c r="RAD16" s="70"/>
      <c r="RAE16" s="70"/>
      <c r="RAF16" s="70"/>
      <c r="RAG16" s="70"/>
      <c r="RAH16" s="70"/>
      <c r="RAI16" s="70"/>
      <c r="RAJ16" s="70"/>
      <c r="RAK16" s="70"/>
      <c r="RAL16" s="70"/>
      <c r="RAM16" s="70"/>
      <c r="RAN16" s="70"/>
      <c r="RAO16" s="70"/>
      <c r="RAP16" s="70"/>
      <c r="RAQ16" s="70"/>
      <c r="RAR16" s="70"/>
      <c r="RAS16" s="70"/>
      <c r="RAT16" s="70"/>
      <c r="RAU16" s="70"/>
      <c r="RAV16" s="70"/>
      <c r="RAW16" s="70"/>
      <c r="RAX16" s="70"/>
      <c r="RAY16" s="70"/>
      <c r="RAZ16" s="70"/>
      <c r="RBA16" s="70"/>
      <c r="RBB16" s="70"/>
      <c r="RBC16" s="70"/>
      <c r="RBD16" s="70"/>
      <c r="RBE16" s="70"/>
      <c r="RBF16" s="70"/>
      <c r="RBG16" s="70"/>
      <c r="RBH16" s="70"/>
      <c r="RBI16" s="70"/>
      <c r="RBJ16" s="70"/>
      <c r="RBK16" s="70"/>
      <c r="RBL16" s="70"/>
      <c r="RBM16" s="70"/>
      <c r="RBN16" s="70"/>
      <c r="RBO16" s="70"/>
      <c r="RBP16" s="70"/>
      <c r="RBQ16" s="70"/>
      <c r="RBR16" s="70"/>
      <c r="RBS16" s="70"/>
      <c r="RBT16" s="70"/>
      <c r="RBU16" s="70"/>
      <c r="RBV16" s="70"/>
      <c r="RBW16" s="70"/>
      <c r="RBX16" s="70"/>
      <c r="RBY16" s="70"/>
      <c r="RBZ16" s="70"/>
      <c r="RCA16" s="70"/>
      <c r="RCB16" s="70"/>
      <c r="RCC16" s="70"/>
      <c r="RCD16" s="70"/>
      <c r="RCE16" s="70"/>
      <c r="RCF16" s="70"/>
      <c r="RCG16" s="70"/>
      <c r="RCH16" s="70"/>
      <c r="RCI16" s="70"/>
      <c r="RCJ16" s="70"/>
      <c r="RCK16" s="70"/>
      <c r="RCL16" s="70"/>
      <c r="RCM16" s="70"/>
      <c r="RCN16" s="70"/>
      <c r="RCO16" s="70"/>
      <c r="RCP16" s="70"/>
      <c r="RCQ16" s="70"/>
      <c r="RCR16" s="70"/>
      <c r="RCS16" s="70"/>
      <c r="RCT16" s="70"/>
      <c r="RCU16" s="70"/>
      <c r="RCV16" s="70"/>
      <c r="RCW16" s="70"/>
      <c r="RCX16" s="70"/>
      <c r="RCY16" s="70"/>
      <c r="RCZ16" s="70"/>
      <c r="RDA16" s="70"/>
      <c r="RDB16" s="70"/>
      <c r="RDC16" s="70"/>
      <c r="RDD16" s="70"/>
      <c r="RDE16" s="70"/>
      <c r="RDF16" s="70"/>
      <c r="RDG16" s="70"/>
      <c r="RDH16" s="70"/>
      <c r="RDI16" s="70"/>
      <c r="RDJ16" s="70"/>
      <c r="RDK16" s="70"/>
      <c r="RDL16" s="70"/>
      <c r="RDM16" s="70"/>
      <c r="RDN16" s="70"/>
      <c r="RDO16" s="70"/>
      <c r="RDP16" s="70"/>
      <c r="RDQ16" s="70"/>
      <c r="RDR16" s="70"/>
      <c r="RDS16" s="70"/>
      <c r="RDT16" s="70"/>
      <c r="RDU16" s="70"/>
      <c r="RDV16" s="70"/>
      <c r="RDW16" s="70"/>
      <c r="RDX16" s="70"/>
      <c r="RDY16" s="70"/>
      <c r="RDZ16" s="70"/>
      <c r="REA16" s="70"/>
      <c r="REB16" s="70"/>
      <c r="REC16" s="70"/>
      <c r="RED16" s="70"/>
      <c r="REE16" s="70"/>
      <c r="REF16" s="70"/>
      <c r="REG16" s="70"/>
      <c r="REH16" s="70"/>
      <c r="REI16" s="70"/>
      <c r="REJ16" s="70"/>
      <c r="REK16" s="70"/>
      <c r="REL16" s="70"/>
      <c r="REM16" s="70"/>
      <c r="REN16" s="70"/>
      <c r="REO16" s="70"/>
      <c r="REP16" s="70"/>
      <c r="REQ16" s="70"/>
      <c r="RER16" s="70"/>
      <c r="RES16" s="70"/>
      <c r="RET16" s="70"/>
      <c r="REU16" s="70"/>
      <c r="REV16" s="70"/>
      <c r="REW16" s="70"/>
      <c r="REX16" s="70"/>
      <c r="REY16" s="70"/>
      <c r="REZ16" s="70"/>
      <c r="RFA16" s="70"/>
      <c r="RFB16" s="70"/>
      <c r="RFC16" s="70"/>
      <c r="RFD16" s="70"/>
      <c r="RFE16" s="70"/>
      <c r="RFF16" s="70"/>
      <c r="RFG16" s="70"/>
      <c r="RFH16" s="70"/>
      <c r="RFI16" s="70"/>
      <c r="RFJ16" s="70"/>
      <c r="RFK16" s="70"/>
      <c r="RFL16" s="70"/>
      <c r="RFM16" s="70"/>
      <c r="RFN16" s="70"/>
      <c r="RFO16" s="70"/>
      <c r="RFP16" s="70"/>
      <c r="RFQ16" s="70"/>
      <c r="RFR16" s="70"/>
      <c r="RFS16" s="70"/>
      <c r="RFT16" s="70"/>
      <c r="RFU16" s="70"/>
      <c r="RFV16" s="70"/>
      <c r="RFW16" s="70"/>
      <c r="RFX16" s="70"/>
      <c r="RFY16" s="70"/>
      <c r="RFZ16" s="70"/>
      <c r="RGA16" s="70"/>
      <c r="RGB16" s="70"/>
      <c r="RGC16" s="70"/>
      <c r="RGD16" s="70"/>
      <c r="RGE16" s="70"/>
      <c r="RGF16" s="70"/>
      <c r="RGG16" s="70"/>
      <c r="RGH16" s="70"/>
      <c r="RGI16" s="70"/>
      <c r="RGJ16" s="70"/>
      <c r="RGK16" s="70"/>
      <c r="RGL16" s="70"/>
      <c r="RGM16" s="70"/>
      <c r="RGN16" s="70"/>
      <c r="RGO16" s="70"/>
      <c r="RGP16" s="70"/>
      <c r="RGQ16" s="70"/>
      <c r="RGR16" s="70"/>
      <c r="RGS16" s="70"/>
      <c r="RGT16" s="70"/>
      <c r="RGU16" s="70"/>
      <c r="RGV16" s="70"/>
      <c r="RGW16" s="70"/>
      <c r="RGX16" s="70"/>
      <c r="RGY16" s="70"/>
      <c r="RGZ16" s="70"/>
      <c r="RHA16" s="70"/>
      <c r="RHB16" s="70"/>
      <c r="RHC16" s="70"/>
      <c r="RHD16" s="70"/>
      <c r="RHE16" s="70"/>
      <c r="RHF16" s="70"/>
      <c r="RHG16" s="70"/>
      <c r="RHH16" s="70"/>
      <c r="RHI16" s="70"/>
      <c r="RHJ16" s="70"/>
      <c r="RHK16" s="70"/>
      <c r="RHL16" s="70"/>
      <c r="RHM16" s="70"/>
      <c r="RHN16" s="70"/>
      <c r="RHO16" s="70"/>
      <c r="RHP16" s="70"/>
      <c r="RHQ16" s="70"/>
      <c r="RHR16" s="70"/>
      <c r="RHS16" s="70"/>
      <c r="RHT16" s="70"/>
      <c r="RHU16" s="70"/>
      <c r="RHV16" s="70"/>
      <c r="RHW16" s="70"/>
      <c r="RHX16" s="70"/>
      <c r="RHY16" s="70"/>
      <c r="RHZ16" s="70"/>
      <c r="RIA16" s="70"/>
      <c r="RIB16" s="70"/>
      <c r="RIC16" s="70"/>
      <c r="RID16" s="70"/>
      <c r="RIE16" s="70"/>
      <c r="RIF16" s="70"/>
      <c r="RIG16" s="70"/>
      <c r="RIH16" s="70"/>
      <c r="RII16" s="70"/>
      <c r="RIJ16" s="70"/>
      <c r="RIK16" s="70"/>
      <c r="RIL16" s="70"/>
      <c r="RIM16" s="70"/>
      <c r="RIN16" s="70"/>
      <c r="RIO16" s="70"/>
      <c r="RIP16" s="70"/>
      <c r="RIQ16" s="70"/>
      <c r="RIR16" s="70"/>
      <c r="RIS16" s="70"/>
      <c r="RIT16" s="70"/>
      <c r="RIU16" s="70"/>
      <c r="RIV16" s="70"/>
      <c r="RIW16" s="70"/>
      <c r="RIX16" s="70"/>
      <c r="RIY16" s="70"/>
      <c r="RIZ16" s="70"/>
      <c r="RJA16" s="70"/>
      <c r="RJB16" s="70"/>
      <c r="RJC16" s="70"/>
      <c r="RJD16" s="70"/>
      <c r="RJE16" s="70"/>
      <c r="RJF16" s="70"/>
      <c r="RJG16" s="70"/>
      <c r="RJH16" s="70"/>
      <c r="RJI16" s="70"/>
      <c r="RJJ16" s="70"/>
      <c r="RJK16" s="70"/>
      <c r="RJL16" s="70"/>
      <c r="RJM16" s="70"/>
      <c r="RJN16" s="70"/>
      <c r="RJO16" s="70"/>
      <c r="RJP16" s="70"/>
      <c r="RJQ16" s="70"/>
      <c r="RJR16" s="70"/>
      <c r="RJS16" s="70"/>
      <c r="RJT16" s="70"/>
      <c r="RJU16" s="70"/>
      <c r="RJV16" s="70"/>
      <c r="RJW16" s="70"/>
      <c r="RJX16" s="70"/>
      <c r="RJY16" s="70"/>
      <c r="RJZ16" s="70"/>
      <c r="RKA16" s="70"/>
      <c r="RKB16" s="70"/>
      <c r="RKC16" s="70"/>
      <c r="RKD16" s="70"/>
      <c r="RKE16" s="70"/>
      <c r="RKF16" s="70"/>
      <c r="RKG16" s="70"/>
      <c r="RKH16" s="70"/>
      <c r="RKI16" s="70"/>
      <c r="RKJ16" s="70"/>
      <c r="RKK16" s="70"/>
      <c r="RKL16" s="70"/>
      <c r="RKM16" s="70"/>
      <c r="RKN16" s="70"/>
      <c r="RKO16" s="70"/>
      <c r="RKP16" s="70"/>
      <c r="RKQ16" s="70"/>
      <c r="RKR16" s="70"/>
      <c r="RKS16" s="70"/>
      <c r="RKT16" s="70"/>
      <c r="RKU16" s="70"/>
      <c r="RKV16" s="70"/>
      <c r="RKW16" s="70"/>
      <c r="RKX16" s="70"/>
      <c r="RKY16" s="70"/>
      <c r="RKZ16" s="70"/>
      <c r="RLA16" s="70"/>
      <c r="RLB16" s="70"/>
      <c r="RLC16" s="70"/>
      <c r="RLD16" s="70"/>
      <c r="RLE16" s="70"/>
      <c r="RLF16" s="70"/>
      <c r="RLG16" s="70"/>
      <c r="RLH16" s="70"/>
      <c r="RLI16" s="70"/>
      <c r="RLJ16" s="70"/>
      <c r="RLK16" s="70"/>
      <c r="RLL16" s="70"/>
      <c r="RLM16" s="70"/>
      <c r="RLN16" s="70"/>
      <c r="RLO16" s="70"/>
      <c r="RLP16" s="70"/>
      <c r="RLQ16" s="70"/>
      <c r="RLR16" s="70"/>
      <c r="RLS16" s="70"/>
      <c r="RLT16" s="70"/>
      <c r="RLU16" s="70"/>
      <c r="RLV16" s="70"/>
      <c r="RLW16" s="70"/>
      <c r="RLX16" s="70"/>
      <c r="RLY16" s="70"/>
      <c r="RLZ16" s="70"/>
      <c r="RMA16" s="70"/>
      <c r="RMB16" s="70"/>
      <c r="RMC16" s="70"/>
      <c r="RMD16" s="70"/>
      <c r="RME16" s="70"/>
      <c r="RMF16" s="70"/>
      <c r="RMG16" s="70"/>
      <c r="RMH16" s="70"/>
      <c r="RMI16" s="70"/>
      <c r="RMJ16" s="70"/>
      <c r="RMK16" s="70"/>
      <c r="RML16" s="70"/>
      <c r="RMM16" s="70"/>
      <c r="RMN16" s="70"/>
      <c r="RMO16" s="70"/>
      <c r="RMP16" s="70"/>
      <c r="RMQ16" s="70"/>
      <c r="RMR16" s="70"/>
      <c r="RMS16" s="70"/>
      <c r="RMT16" s="70"/>
      <c r="RMU16" s="70"/>
      <c r="RMV16" s="70"/>
      <c r="RMW16" s="70"/>
      <c r="RMX16" s="70"/>
      <c r="RMY16" s="70"/>
      <c r="RMZ16" s="70"/>
      <c r="RNA16" s="70"/>
      <c r="RNB16" s="70"/>
      <c r="RNC16" s="70"/>
      <c r="RND16" s="70"/>
      <c r="RNE16" s="70"/>
      <c r="RNF16" s="70"/>
      <c r="RNG16" s="70"/>
      <c r="RNH16" s="70"/>
      <c r="RNI16" s="70"/>
      <c r="RNJ16" s="70"/>
      <c r="RNK16" s="70"/>
      <c r="RNL16" s="70"/>
      <c r="RNM16" s="70"/>
      <c r="RNN16" s="70"/>
      <c r="RNO16" s="70"/>
      <c r="RNP16" s="70"/>
      <c r="RNQ16" s="70"/>
      <c r="RNR16" s="70"/>
      <c r="RNS16" s="70"/>
      <c r="RNT16" s="70"/>
      <c r="RNU16" s="70"/>
      <c r="RNV16" s="70"/>
      <c r="RNW16" s="70"/>
      <c r="RNX16" s="70"/>
      <c r="RNY16" s="70"/>
      <c r="RNZ16" s="70"/>
      <c r="ROA16" s="70"/>
      <c r="ROB16" s="70"/>
      <c r="ROC16" s="70"/>
      <c r="ROD16" s="70"/>
      <c r="ROE16" s="70"/>
      <c r="ROF16" s="70"/>
      <c r="ROG16" s="70"/>
      <c r="ROH16" s="70"/>
      <c r="ROI16" s="70"/>
      <c r="ROJ16" s="70"/>
      <c r="ROK16" s="70"/>
      <c r="ROL16" s="70"/>
      <c r="ROM16" s="70"/>
      <c r="RON16" s="70"/>
      <c r="ROO16" s="70"/>
      <c r="ROP16" s="70"/>
      <c r="ROQ16" s="70"/>
      <c r="ROR16" s="70"/>
      <c r="ROS16" s="70"/>
      <c r="ROT16" s="70"/>
      <c r="ROU16" s="70"/>
      <c r="ROV16" s="70"/>
      <c r="ROW16" s="70"/>
      <c r="ROX16" s="70"/>
      <c r="ROY16" s="70"/>
      <c r="ROZ16" s="70"/>
      <c r="RPA16" s="70"/>
      <c r="RPB16" s="70"/>
      <c r="RPC16" s="70"/>
      <c r="RPD16" s="70"/>
      <c r="RPE16" s="70"/>
      <c r="RPF16" s="70"/>
      <c r="RPG16" s="70"/>
      <c r="RPH16" s="70"/>
      <c r="RPI16" s="70"/>
      <c r="RPJ16" s="70"/>
      <c r="RPK16" s="70"/>
      <c r="RPL16" s="70"/>
      <c r="RPM16" s="70"/>
      <c r="RPN16" s="70"/>
      <c r="RPO16" s="70"/>
      <c r="RPP16" s="70"/>
      <c r="RPQ16" s="70"/>
      <c r="RPR16" s="70"/>
      <c r="RPS16" s="70"/>
      <c r="RPT16" s="70"/>
      <c r="RPU16" s="70"/>
      <c r="RPV16" s="70"/>
      <c r="RPW16" s="70"/>
      <c r="RPX16" s="70"/>
      <c r="RPY16" s="70"/>
      <c r="RPZ16" s="70"/>
      <c r="RQA16" s="70"/>
      <c r="RQB16" s="70"/>
      <c r="RQC16" s="70"/>
      <c r="RQD16" s="70"/>
      <c r="RQE16" s="70"/>
      <c r="RQF16" s="70"/>
      <c r="RQG16" s="70"/>
      <c r="RQH16" s="70"/>
      <c r="RQI16" s="70"/>
      <c r="RQJ16" s="70"/>
      <c r="RQK16" s="70"/>
      <c r="RQL16" s="70"/>
      <c r="RQM16" s="70"/>
      <c r="RQN16" s="70"/>
      <c r="RQO16" s="70"/>
      <c r="RQP16" s="70"/>
      <c r="RQQ16" s="70"/>
      <c r="RQR16" s="70"/>
      <c r="RQS16" s="70"/>
      <c r="RQT16" s="70"/>
      <c r="RQU16" s="70"/>
      <c r="RQV16" s="70"/>
      <c r="RQW16" s="70"/>
      <c r="RQX16" s="70"/>
      <c r="RQY16" s="70"/>
      <c r="RQZ16" s="70"/>
      <c r="RRA16" s="70"/>
      <c r="RRB16" s="70"/>
      <c r="RRC16" s="70"/>
      <c r="RRD16" s="70"/>
      <c r="RRE16" s="70"/>
      <c r="RRF16" s="70"/>
      <c r="RRG16" s="70"/>
      <c r="RRH16" s="70"/>
      <c r="RRI16" s="70"/>
      <c r="RRJ16" s="70"/>
      <c r="RRK16" s="70"/>
      <c r="RRL16" s="70"/>
      <c r="RRM16" s="70"/>
      <c r="RRN16" s="70"/>
      <c r="RRO16" s="70"/>
      <c r="RRP16" s="70"/>
      <c r="RRQ16" s="70"/>
      <c r="RRR16" s="70"/>
      <c r="RRS16" s="70"/>
      <c r="RRT16" s="70"/>
      <c r="RRU16" s="70"/>
      <c r="RRV16" s="70"/>
      <c r="RRW16" s="70"/>
      <c r="RRX16" s="70"/>
      <c r="RRY16" s="70"/>
      <c r="RRZ16" s="70"/>
      <c r="RSA16" s="70"/>
      <c r="RSB16" s="70"/>
      <c r="RSC16" s="70"/>
      <c r="RSD16" s="70"/>
      <c r="RSE16" s="70"/>
      <c r="RSF16" s="70"/>
      <c r="RSG16" s="70"/>
      <c r="RSH16" s="70"/>
      <c r="RSI16" s="70"/>
      <c r="RSJ16" s="70"/>
      <c r="RSK16" s="70"/>
      <c r="RSL16" s="70"/>
      <c r="RSM16" s="70"/>
      <c r="RSN16" s="70"/>
      <c r="RSO16" s="70"/>
      <c r="RSP16" s="70"/>
      <c r="RSQ16" s="70"/>
      <c r="RSR16" s="70"/>
      <c r="RSS16" s="70"/>
      <c r="RST16" s="70"/>
      <c r="RSU16" s="70"/>
      <c r="RSV16" s="70"/>
      <c r="RSW16" s="70"/>
      <c r="RSX16" s="70"/>
      <c r="RSY16" s="70"/>
      <c r="RSZ16" s="70"/>
      <c r="RTA16" s="70"/>
      <c r="RTB16" s="70"/>
      <c r="RTC16" s="70"/>
      <c r="RTD16" s="70"/>
      <c r="RTE16" s="70"/>
      <c r="RTF16" s="70"/>
      <c r="RTG16" s="70"/>
      <c r="RTH16" s="70"/>
      <c r="RTI16" s="70"/>
      <c r="RTJ16" s="70"/>
      <c r="RTK16" s="70"/>
      <c r="RTL16" s="70"/>
      <c r="RTM16" s="70"/>
      <c r="RTN16" s="70"/>
      <c r="RTO16" s="70"/>
      <c r="RTP16" s="70"/>
      <c r="RTQ16" s="70"/>
      <c r="RTR16" s="70"/>
      <c r="RTS16" s="70"/>
      <c r="RTT16" s="70"/>
      <c r="RTU16" s="70"/>
      <c r="RTV16" s="70"/>
      <c r="RTW16" s="70"/>
      <c r="RTX16" s="70"/>
      <c r="RTY16" s="70"/>
      <c r="RTZ16" s="70"/>
      <c r="RUA16" s="70"/>
      <c r="RUB16" s="70"/>
      <c r="RUC16" s="70"/>
      <c r="RUD16" s="70"/>
      <c r="RUE16" s="70"/>
      <c r="RUF16" s="70"/>
      <c r="RUG16" s="70"/>
      <c r="RUH16" s="70"/>
      <c r="RUI16" s="70"/>
      <c r="RUJ16" s="70"/>
      <c r="RUK16" s="70"/>
      <c r="RUL16" s="70"/>
      <c r="RUM16" s="70"/>
      <c r="RUN16" s="70"/>
      <c r="RUO16" s="70"/>
      <c r="RUP16" s="70"/>
      <c r="RUQ16" s="70"/>
      <c r="RUR16" s="70"/>
      <c r="RUS16" s="70"/>
      <c r="RUT16" s="70"/>
      <c r="RUU16" s="70"/>
      <c r="RUV16" s="70"/>
      <c r="RUW16" s="70"/>
      <c r="RUX16" s="70"/>
      <c r="RUY16" s="70"/>
      <c r="RUZ16" s="70"/>
      <c r="RVA16" s="70"/>
      <c r="RVB16" s="70"/>
      <c r="RVC16" s="70"/>
      <c r="RVD16" s="70"/>
      <c r="RVE16" s="70"/>
      <c r="RVF16" s="70"/>
      <c r="RVG16" s="70"/>
      <c r="RVH16" s="70"/>
      <c r="RVI16" s="70"/>
      <c r="RVJ16" s="70"/>
      <c r="RVK16" s="70"/>
      <c r="RVL16" s="70"/>
      <c r="RVM16" s="70"/>
      <c r="RVN16" s="70"/>
      <c r="RVO16" s="70"/>
      <c r="RVP16" s="70"/>
      <c r="RVQ16" s="70"/>
      <c r="RVR16" s="70"/>
      <c r="RVS16" s="70"/>
      <c r="RVT16" s="70"/>
      <c r="RVU16" s="70"/>
      <c r="RVV16" s="70"/>
      <c r="RVW16" s="70"/>
      <c r="RVX16" s="70"/>
      <c r="RVY16" s="70"/>
      <c r="RVZ16" s="70"/>
      <c r="RWA16" s="70"/>
      <c r="RWB16" s="70"/>
      <c r="RWC16" s="70"/>
      <c r="RWD16" s="70"/>
      <c r="RWE16" s="70"/>
      <c r="RWF16" s="70"/>
      <c r="RWG16" s="70"/>
      <c r="RWH16" s="70"/>
      <c r="RWI16" s="70"/>
      <c r="RWJ16" s="70"/>
      <c r="RWK16" s="70"/>
      <c r="RWL16" s="70"/>
      <c r="RWM16" s="70"/>
      <c r="RWN16" s="70"/>
      <c r="RWO16" s="70"/>
      <c r="RWP16" s="70"/>
      <c r="RWQ16" s="70"/>
      <c r="RWR16" s="70"/>
      <c r="RWS16" s="70"/>
      <c r="RWT16" s="70"/>
      <c r="RWU16" s="70"/>
      <c r="RWV16" s="70"/>
      <c r="RWW16" s="70"/>
      <c r="RWX16" s="70"/>
      <c r="RWY16" s="70"/>
      <c r="RWZ16" s="70"/>
      <c r="RXA16" s="70"/>
      <c r="RXB16" s="70"/>
      <c r="RXC16" s="70"/>
      <c r="RXD16" s="70"/>
      <c r="RXE16" s="70"/>
      <c r="RXF16" s="70"/>
      <c r="RXG16" s="70"/>
      <c r="RXH16" s="70"/>
      <c r="RXI16" s="70"/>
      <c r="RXJ16" s="70"/>
      <c r="RXK16" s="70"/>
      <c r="RXL16" s="70"/>
      <c r="RXM16" s="70"/>
      <c r="RXN16" s="70"/>
      <c r="RXO16" s="70"/>
      <c r="RXP16" s="70"/>
      <c r="RXQ16" s="70"/>
      <c r="RXR16" s="70"/>
      <c r="RXS16" s="70"/>
      <c r="RXT16" s="70"/>
      <c r="RXU16" s="70"/>
      <c r="RXV16" s="70"/>
      <c r="RXW16" s="70"/>
      <c r="RXX16" s="70"/>
      <c r="RXY16" s="70"/>
      <c r="RXZ16" s="70"/>
      <c r="RYA16" s="70"/>
      <c r="RYB16" s="70"/>
      <c r="RYC16" s="70"/>
      <c r="RYD16" s="70"/>
      <c r="RYE16" s="70"/>
      <c r="RYF16" s="70"/>
      <c r="RYG16" s="70"/>
      <c r="RYH16" s="70"/>
      <c r="RYI16" s="70"/>
      <c r="RYJ16" s="70"/>
      <c r="RYK16" s="70"/>
      <c r="RYL16" s="70"/>
      <c r="RYM16" s="70"/>
      <c r="RYN16" s="70"/>
      <c r="RYO16" s="70"/>
      <c r="RYP16" s="70"/>
      <c r="RYQ16" s="70"/>
      <c r="RYR16" s="70"/>
      <c r="RYS16" s="70"/>
      <c r="RYT16" s="70"/>
      <c r="RYU16" s="70"/>
      <c r="RYV16" s="70"/>
      <c r="RYW16" s="70"/>
      <c r="RYX16" s="70"/>
      <c r="RYY16" s="70"/>
      <c r="RYZ16" s="70"/>
      <c r="RZA16" s="70"/>
      <c r="RZB16" s="70"/>
      <c r="RZC16" s="70"/>
      <c r="RZD16" s="70"/>
      <c r="RZE16" s="70"/>
      <c r="RZF16" s="70"/>
      <c r="RZG16" s="70"/>
      <c r="RZH16" s="70"/>
      <c r="RZI16" s="70"/>
      <c r="RZJ16" s="70"/>
      <c r="RZK16" s="70"/>
      <c r="RZL16" s="70"/>
      <c r="RZM16" s="70"/>
      <c r="RZN16" s="70"/>
      <c r="RZO16" s="70"/>
      <c r="RZP16" s="70"/>
      <c r="RZQ16" s="70"/>
      <c r="RZR16" s="70"/>
      <c r="RZS16" s="70"/>
      <c r="RZT16" s="70"/>
      <c r="RZU16" s="70"/>
      <c r="RZV16" s="70"/>
      <c r="RZW16" s="70"/>
      <c r="RZX16" s="70"/>
      <c r="RZY16" s="70"/>
      <c r="RZZ16" s="70"/>
      <c r="SAA16" s="70"/>
      <c r="SAB16" s="70"/>
      <c r="SAC16" s="70"/>
      <c r="SAD16" s="70"/>
      <c r="SAE16" s="70"/>
      <c r="SAF16" s="70"/>
      <c r="SAG16" s="70"/>
      <c r="SAH16" s="70"/>
      <c r="SAI16" s="70"/>
      <c r="SAJ16" s="70"/>
      <c r="SAK16" s="70"/>
      <c r="SAL16" s="70"/>
      <c r="SAM16" s="70"/>
      <c r="SAN16" s="70"/>
      <c r="SAO16" s="70"/>
      <c r="SAP16" s="70"/>
      <c r="SAQ16" s="70"/>
      <c r="SAR16" s="70"/>
      <c r="SAS16" s="70"/>
      <c r="SAT16" s="70"/>
      <c r="SAU16" s="70"/>
      <c r="SAV16" s="70"/>
      <c r="SAW16" s="70"/>
      <c r="SAX16" s="70"/>
      <c r="SAY16" s="70"/>
      <c r="SAZ16" s="70"/>
      <c r="SBA16" s="70"/>
      <c r="SBB16" s="70"/>
      <c r="SBC16" s="70"/>
      <c r="SBD16" s="70"/>
      <c r="SBE16" s="70"/>
      <c r="SBF16" s="70"/>
      <c r="SBG16" s="70"/>
      <c r="SBH16" s="70"/>
      <c r="SBI16" s="70"/>
      <c r="SBJ16" s="70"/>
      <c r="SBK16" s="70"/>
      <c r="SBL16" s="70"/>
      <c r="SBM16" s="70"/>
      <c r="SBN16" s="70"/>
      <c r="SBO16" s="70"/>
      <c r="SBP16" s="70"/>
      <c r="SBQ16" s="70"/>
      <c r="SBR16" s="70"/>
      <c r="SBS16" s="70"/>
      <c r="SBT16" s="70"/>
      <c r="SBU16" s="70"/>
      <c r="SBV16" s="70"/>
      <c r="SBW16" s="70"/>
      <c r="SBX16" s="70"/>
      <c r="SBY16" s="70"/>
      <c r="SBZ16" s="70"/>
      <c r="SCA16" s="70"/>
      <c r="SCB16" s="70"/>
      <c r="SCC16" s="70"/>
      <c r="SCD16" s="70"/>
      <c r="SCE16" s="70"/>
      <c r="SCF16" s="70"/>
      <c r="SCG16" s="70"/>
      <c r="SCH16" s="70"/>
      <c r="SCI16" s="70"/>
      <c r="SCJ16" s="70"/>
      <c r="SCK16" s="70"/>
      <c r="SCL16" s="70"/>
      <c r="SCM16" s="70"/>
      <c r="SCN16" s="70"/>
      <c r="SCO16" s="70"/>
      <c r="SCP16" s="70"/>
      <c r="SCQ16" s="70"/>
      <c r="SCR16" s="70"/>
      <c r="SCS16" s="70"/>
      <c r="SCT16" s="70"/>
      <c r="SCU16" s="70"/>
      <c r="SCV16" s="70"/>
      <c r="SCW16" s="70"/>
      <c r="SCX16" s="70"/>
      <c r="SCY16" s="70"/>
      <c r="SCZ16" s="70"/>
      <c r="SDA16" s="70"/>
      <c r="SDB16" s="70"/>
      <c r="SDC16" s="70"/>
      <c r="SDD16" s="70"/>
      <c r="SDE16" s="70"/>
      <c r="SDF16" s="70"/>
      <c r="SDG16" s="70"/>
      <c r="SDH16" s="70"/>
      <c r="SDI16" s="70"/>
      <c r="SDJ16" s="70"/>
      <c r="SDK16" s="70"/>
      <c r="SDL16" s="70"/>
      <c r="SDM16" s="70"/>
      <c r="SDN16" s="70"/>
      <c r="SDO16" s="70"/>
      <c r="SDP16" s="70"/>
      <c r="SDQ16" s="70"/>
      <c r="SDR16" s="70"/>
      <c r="SDS16" s="70"/>
      <c r="SDT16" s="70"/>
      <c r="SDU16" s="70"/>
      <c r="SDV16" s="70"/>
      <c r="SDW16" s="70"/>
      <c r="SDX16" s="70"/>
      <c r="SDY16" s="70"/>
      <c r="SDZ16" s="70"/>
      <c r="SEA16" s="70"/>
      <c r="SEB16" s="70"/>
      <c r="SEC16" s="70"/>
      <c r="SED16" s="70"/>
      <c r="SEE16" s="70"/>
      <c r="SEF16" s="70"/>
      <c r="SEG16" s="70"/>
      <c r="SEH16" s="70"/>
      <c r="SEI16" s="70"/>
      <c r="SEJ16" s="70"/>
      <c r="SEK16" s="70"/>
      <c r="SEL16" s="70"/>
      <c r="SEM16" s="70"/>
      <c r="SEN16" s="70"/>
      <c r="SEO16" s="70"/>
      <c r="SEP16" s="70"/>
      <c r="SEQ16" s="70"/>
      <c r="SER16" s="70"/>
      <c r="SES16" s="70"/>
      <c r="SET16" s="70"/>
      <c r="SEU16" s="70"/>
      <c r="SEV16" s="70"/>
      <c r="SEW16" s="70"/>
      <c r="SEX16" s="70"/>
      <c r="SEY16" s="70"/>
      <c r="SEZ16" s="70"/>
      <c r="SFA16" s="70"/>
      <c r="SFB16" s="70"/>
      <c r="SFC16" s="70"/>
      <c r="SFD16" s="70"/>
      <c r="SFE16" s="70"/>
      <c r="SFF16" s="70"/>
      <c r="SFG16" s="70"/>
      <c r="SFH16" s="70"/>
      <c r="SFI16" s="70"/>
      <c r="SFJ16" s="70"/>
      <c r="SFK16" s="70"/>
      <c r="SFL16" s="70"/>
      <c r="SFM16" s="70"/>
      <c r="SFN16" s="70"/>
      <c r="SFO16" s="70"/>
      <c r="SFP16" s="70"/>
      <c r="SFQ16" s="70"/>
      <c r="SFR16" s="70"/>
      <c r="SFS16" s="70"/>
      <c r="SFT16" s="70"/>
      <c r="SFU16" s="70"/>
      <c r="SFV16" s="70"/>
      <c r="SFW16" s="70"/>
      <c r="SFX16" s="70"/>
      <c r="SFY16" s="70"/>
      <c r="SFZ16" s="70"/>
      <c r="SGA16" s="70"/>
      <c r="SGB16" s="70"/>
      <c r="SGC16" s="70"/>
      <c r="SGD16" s="70"/>
      <c r="SGE16" s="70"/>
      <c r="SGF16" s="70"/>
      <c r="SGG16" s="70"/>
      <c r="SGH16" s="70"/>
      <c r="SGI16" s="70"/>
      <c r="SGJ16" s="70"/>
      <c r="SGK16" s="70"/>
      <c r="SGL16" s="70"/>
      <c r="SGM16" s="70"/>
      <c r="SGN16" s="70"/>
      <c r="SGO16" s="70"/>
      <c r="SGP16" s="70"/>
      <c r="SGQ16" s="70"/>
      <c r="SGR16" s="70"/>
      <c r="SGS16" s="70"/>
      <c r="SGT16" s="70"/>
      <c r="SGU16" s="70"/>
      <c r="SGV16" s="70"/>
      <c r="SGW16" s="70"/>
      <c r="SGX16" s="70"/>
      <c r="SGY16" s="70"/>
      <c r="SGZ16" s="70"/>
      <c r="SHA16" s="70"/>
      <c r="SHB16" s="70"/>
      <c r="SHC16" s="70"/>
      <c r="SHD16" s="70"/>
      <c r="SHE16" s="70"/>
      <c r="SHF16" s="70"/>
      <c r="SHG16" s="70"/>
      <c r="SHH16" s="70"/>
      <c r="SHI16" s="70"/>
      <c r="SHJ16" s="70"/>
      <c r="SHK16" s="70"/>
      <c r="SHL16" s="70"/>
      <c r="SHM16" s="70"/>
      <c r="SHN16" s="70"/>
      <c r="SHO16" s="70"/>
      <c r="SHP16" s="70"/>
      <c r="SHQ16" s="70"/>
      <c r="SHR16" s="70"/>
      <c r="SHS16" s="70"/>
      <c r="SHT16" s="70"/>
      <c r="SHU16" s="70"/>
      <c r="SHV16" s="70"/>
      <c r="SHW16" s="70"/>
      <c r="SHX16" s="70"/>
      <c r="SHY16" s="70"/>
      <c r="SHZ16" s="70"/>
      <c r="SIA16" s="70"/>
      <c r="SIB16" s="70"/>
      <c r="SIC16" s="70"/>
      <c r="SID16" s="70"/>
      <c r="SIE16" s="70"/>
      <c r="SIF16" s="70"/>
      <c r="SIG16" s="70"/>
      <c r="SIH16" s="70"/>
      <c r="SII16" s="70"/>
      <c r="SIJ16" s="70"/>
      <c r="SIK16" s="70"/>
      <c r="SIL16" s="70"/>
      <c r="SIM16" s="70"/>
      <c r="SIN16" s="70"/>
      <c r="SIO16" s="70"/>
      <c r="SIP16" s="70"/>
      <c r="SIQ16" s="70"/>
      <c r="SIR16" s="70"/>
      <c r="SIS16" s="70"/>
      <c r="SIT16" s="70"/>
      <c r="SIU16" s="70"/>
      <c r="SIV16" s="70"/>
      <c r="SIW16" s="70"/>
      <c r="SIX16" s="70"/>
      <c r="SIY16" s="70"/>
      <c r="SIZ16" s="70"/>
      <c r="SJA16" s="70"/>
      <c r="SJB16" s="70"/>
      <c r="SJC16" s="70"/>
      <c r="SJD16" s="70"/>
      <c r="SJE16" s="70"/>
      <c r="SJF16" s="70"/>
      <c r="SJG16" s="70"/>
      <c r="SJH16" s="70"/>
      <c r="SJI16" s="70"/>
      <c r="SJJ16" s="70"/>
      <c r="SJK16" s="70"/>
      <c r="SJL16" s="70"/>
      <c r="SJM16" s="70"/>
      <c r="SJN16" s="70"/>
      <c r="SJO16" s="70"/>
      <c r="SJP16" s="70"/>
      <c r="SJQ16" s="70"/>
      <c r="SJR16" s="70"/>
      <c r="SJS16" s="70"/>
      <c r="SJT16" s="70"/>
      <c r="SJU16" s="70"/>
      <c r="SJV16" s="70"/>
      <c r="SJW16" s="70"/>
      <c r="SJX16" s="70"/>
      <c r="SJY16" s="70"/>
      <c r="SJZ16" s="70"/>
      <c r="SKA16" s="70"/>
      <c r="SKB16" s="70"/>
      <c r="SKC16" s="70"/>
      <c r="SKD16" s="70"/>
      <c r="SKE16" s="70"/>
      <c r="SKF16" s="70"/>
      <c r="SKG16" s="70"/>
      <c r="SKH16" s="70"/>
      <c r="SKI16" s="70"/>
      <c r="SKJ16" s="70"/>
      <c r="SKK16" s="70"/>
      <c r="SKL16" s="70"/>
      <c r="SKM16" s="70"/>
      <c r="SKN16" s="70"/>
      <c r="SKO16" s="70"/>
      <c r="SKP16" s="70"/>
      <c r="SKQ16" s="70"/>
      <c r="SKR16" s="70"/>
      <c r="SKS16" s="70"/>
      <c r="SKT16" s="70"/>
      <c r="SKU16" s="70"/>
      <c r="SKV16" s="70"/>
      <c r="SKW16" s="70"/>
      <c r="SKX16" s="70"/>
      <c r="SKY16" s="70"/>
      <c r="SKZ16" s="70"/>
      <c r="SLA16" s="70"/>
      <c r="SLB16" s="70"/>
      <c r="SLC16" s="70"/>
      <c r="SLD16" s="70"/>
      <c r="SLE16" s="70"/>
      <c r="SLF16" s="70"/>
      <c r="SLG16" s="70"/>
      <c r="SLH16" s="70"/>
      <c r="SLI16" s="70"/>
      <c r="SLJ16" s="70"/>
      <c r="SLK16" s="70"/>
      <c r="SLL16" s="70"/>
      <c r="SLM16" s="70"/>
      <c r="SLN16" s="70"/>
      <c r="SLO16" s="70"/>
      <c r="SLP16" s="70"/>
      <c r="SLQ16" s="70"/>
      <c r="SLR16" s="70"/>
      <c r="SLS16" s="70"/>
      <c r="SLT16" s="70"/>
      <c r="SLU16" s="70"/>
      <c r="SLV16" s="70"/>
      <c r="SLW16" s="70"/>
      <c r="SLX16" s="70"/>
      <c r="SLY16" s="70"/>
      <c r="SLZ16" s="70"/>
      <c r="SMA16" s="70"/>
      <c r="SMB16" s="70"/>
      <c r="SMC16" s="70"/>
      <c r="SMD16" s="70"/>
      <c r="SME16" s="70"/>
      <c r="SMF16" s="70"/>
      <c r="SMG16" s="70"/>
      <c r="SMH16" s="70"/>
      <c r="SMI16" s="70"/>
      <c r="SMJ16" s="70"/>
      <c r="SMK16" s="70"/>
      <c r="SML16" s="70"/>
      <c r="SMM16" s="70"/>
      <c r="SMN16" s="70"/>
      <c r="SMO16" s="70"/>
      <c r="SMP16" s="70"/>
      <c r="SMQ16" s="70"/>
      <c r="SMR16" s="70"/>
      <c r="SMS16" s="70"/>
      <c r="SMT16" s="70"/>
      <c r="SMU16" s="70"/>
      <c r="SMV16" s="70"/>
      <c r="SMW16" s="70"/>
      <c r="SMX16" s="70"/>
      <c r="SMY16" s="70"/>
      <c r="SMZ16" s="70"/>
      <c r="SNA16" s="70"/>
      <c r="SNB16" s="70"/>
      <c r="SNC16" s="70"/>
      <c r="SND16" s="70"/>
      <c r="SNE16" s="70"/>
      <c r="SNF16" s="70"/>
      <c r="SNG16" s="70"/>
      <c r="SNH16" s="70"/>
      <c r="SNI16" s="70"/>
      <c r="SNJ16" s="70"/>
      <c r="SNK16" s="70"/>
      <c r="SNL16" s="70"/>
      <c r="SNM16" s="70"/>
      <c r="SNN16" s="70"/>
      <c r="SNO16" s="70"/>
      <c r="SNP16" s="70"/>
      <c r="SNQ16" s="70"/>
      <c r="SNR16" s="70"/>
      <c r="SNS16" s="70"/>
      <c r="SNT16" s="70"/>
      <c r="SNU16" s="70"/>
      <c r="SNV16" s="70"/>
      <c r="SNW16" s="70"/>
      <c r="SNX16" s="70"/>
      <c r="SNY16" s="70"/>
      <c r="SNZ16" s="70"/>
      <c r="SOA16" s="70"/>
      <c r="SOB16" s="70"/>
      <c r="SOC16" s="70"/>
      <c r="SOD16" s="70"/>
      <c r="SOE16" s="70"/>
      <c r="SOF16" s="70"/>
      <c r="SOG16" s="70"/>
      <c r="SOH16" s="70"/>
      <c r="SOI16" s="70"/>
      <c r="SOJ16" s="70"/>
      <c r="SOK16" s="70"/>
      <c r="SOL16" s="70"/>
      <c r="SOM16" s="70"/>
      <c r="SON16" s="70"/>
      <c r="SOO16" s="70"/>
      <c r="SOP16" s="70"/>
      <c r="SOQ16" s="70"/>
      <c r="SOR16" s="70"/>
      <c r="SOS16" s="70"/>
      <c r="SOT16" s="70"/>
      <c r="SOU16" s="70"/>
      <c r="SOV16" s="70"/>
      <c r="SOW16" s="70"/>
      <c r="SOX16" s="70"/>
      <c r="SOY16" s="70"/>
      <c r="SOZ16" s="70"/>
      <c r="SPA16" s="70"/>
      <c r="SPB16" s="70"/>
      <c r="SPC16" s="70"/>
      <c r="SPD16" s="70"/>
      <c r="SPE16" s="70"/>
      <c r="SPF16" s="70"/>
      <c r="SPG16" s="70"/>
      <c r="SPH16" s="70"/>
      <c r="SPI16" s="70"/>
      <c r="SPJ16" s="70"/>
      <c r="SPK16" s="70"/>
      <c r="SPL16" s="70"/>
      <c r="SPM16" s="70"/>
      <c r="SPN16" s="70"/>
      <c r="SPO16" s="70"/>
      <c r="SPP16" s="70"/>
      <c r="SPQ16" s="70"/>
      <c r="SPR16" s="70"/>
      <c r="SPS16" s="70"/>
      <c r="SPT16" s="70"/>
      <c r="SPU16" s="70"/>
      <c r="SPV16" s="70"/>
      <c r="SPW16" s="70"/>
      <c r="SPX16" s="70"/>
      <c r="SPY16" s="70"/>
      <c r="SPZ16" s="70"/>
      <c r="SQA16" s="70"/>
      <c r="SQB16" s="70"/>
      <c r="SQC16" s="70"/>
      <c r="SQD16" s="70"/>
      <c r="SQE16" s="70"/>
      <c r="SQF16" s="70"/>
      <c r="SQG16" s="70"/>
      <c r="SQH16" s="70"/>
      <c r="SQI16" s="70"/>
      <c r="SQJ16" s="70"/>
      <c r="SQK16" s="70"/>
      <c r="SQL16" s="70"/>
      <c r="SQM16" s="70"/>
      <c r="SQN16" s="70"/>
      <c r="SQO16" s="70"/>
      <c r="SQP16" s="70"/>
      <c r="SQQ16" s="70"/>
      <c r="SQR16" s="70"/>
      <c r="SQS16" s="70"/>
      <c r="SQT16" s="70"/>
      <c r="SQU16" s="70"/>
      <c r="SQV16" s="70"/>
      <c r="SQW16" s="70"/>
      <c r="SQX16" s="70"/>
      <c r="SQY16" s="70"/>
      <c r="SQZ16" s="70"/>
      <c r="SRA16" s="70"/>
      <c r="SRB16" s="70"/>
      <c r="SRC16" s="70"/>
      <c r="SRD16" s="70"/>
      <c r="SRE16" s="70"/>
      <c r="SRF16" s="70"/>
      <c r="SRG16" s="70"/>
      <c r="SRH16" s="70"/>
      <c r="SRI16" s="70"/>
      <c r="SRJ16" s="70"/>
      <c r="SRK16" s="70"/>
      <c r="SRL16" s="70"/>
      <c r="SRM16" s="70"/>
      <c r="SRN16" s="70"/>
      <c r="SRO16" s="70"/>
      <c r="SRP16" s="70"/>
      <c r="SRQ16" s="70"/>
      <c r="SRR16" s="70"/>
      <c r="SRS16" s="70"/>
      <c r="SRT16" s="70"/>
      <c r="SRU16" s="70"/>
      <c r="SRV16" s="70"/>
      <c r="SRW16" s="70"/>
      <c r="SRX16" s="70"/>
      <c r="SRY16" s="70"/>
      <c r="SRZ16" s="70"/>
      <c r="SSA16" s="70"/>
      <c r="SSB16" s="70"/>
      <c r="SSC16" s="70"/>
      <c r="SSD16" s="70"/>
      <c r="SSE16" s="70"/>
      <c r="SSF16" s="70"/>
      <c r="SSG16" s="70"/>
      <c r="SSH16" s="70"/>
      <c r="SSI16" s="70"/>
      <c r="SSJ16" s="70"/>
      <c r="SSK16" s="70"/>
      <c r="SSL16" s="70"/>
      <c r="SSM16" s="70"/>
      <c r="SSN16" s="70"/>
      <c r="SSO16" s="70"/>
      <c r="SSP16" s="70"/>
      <c r="SSQ16" s="70"/>
      <c r="SSR16" s="70"/>
      <c r="SSS16" s="70"/>
      <c r="SST16" s="70"/>
      <c r="SSU16" s="70"/>
      <c r="SSV16" s="70"/>
      <c r="SSW16" s="70"/>
      <c r="SSX16" s="70"/>
      <c r="SSY16" s="70"/>
      <c r="SSZ16" s="70"/>
      <c r="STA16" s="70"/>
      <c r="STB16" s="70"/>
      <c r="STC16" s="70"/>
      <c r="STD16" s="70"/>
      <c r="STE16" s="70"/>
      <c r="STF16" s="70"/>
      <c r="STG16" s="70"/>
      <c r="STH16" s="70"/>
      <c r="STI16" s="70"/>
      <c r="STJ16" s="70"/>
      <c r="STK16" s="70"/>
      <c r="STL16" s="70"/>
      <c r="STM16" s="70"/>
      <c r="STN16" s="70"/>
      <c r="STO16" s="70"/>
      <c r="STP16" s="70"/>
      <c r="STQ16" s="70"/>
      <c r="STR16" s="70"/>
      <c r="STS16" s="70"/>
      <c r="STT16" s="70"/>
      <c r="STU16" s="70"/>
      <c r="STV16" s="70"/>
      <c r="STW16" s="70"/>
      <c r="STX16" s="70"/>
      <c r="STY16" s="70"/>
      <c r="STZ16" s="70"/>
      <c r="SUA16" s="70"/>
      <c r="SUB16" s="70"/>
      <c r="SUC16" s="70"/>
      <c r="SUD16" s="70"/>
      <c r="SUE16" s="70"/>
      <c r="SUF16" s="70"/>
      <c r="SUG16" s="70"/>
      <c r="SUH16" s="70"/>
      <c r="SUI16" s="70"/>
      <c r="SUJ16" s="70"/>
      <c r="SUK16" s="70"/>
      <c r="SUL16" s="70"/>
      <c r="SUM16" s="70"/>
      <c r="SUN16" s="70"/>
      <c r="SUO16" s="70"/>
      <c r="SUP16" s="70"/>
      <c r="SUQ16" s="70"/>
      <c r="SUR16" s="70"/>
      <c r="SUS16" s="70"/>
      <c r="SUT16" s="70"/>
      <c r="SUU16" s="70"/>
      <c r="SUV16" s="70"/>
      <c r="SUW16" s="70"/>
      <c r="SUX16" s="70"/>
      <c r="SUY16" s="70"/>
      <c r="SUZ16" s="70"/>
      <c r="SVA16" s="70"/>
      <c r="SVB16" s="70"/>
      <c r="SVC16" s="70"/>
      <c r="SVD16" s="70"/>
      <c r="SVE16" s="70"/>
      <c r="SVF16" s="70"/>
      <c r="SVG16" s="70"/>
      <c r="SVH16" s="70"/>
      <c r="SVI16" s="70"/>
      <c r="SVJ16" s="70"/>
      <c r="SVK16" s="70"/>
      <c r="SVL16" s="70"/>
      <c r="SVM16" s="70"/>
      <c r="SVN16" s="70"/>
      <c r="SVO16" s="70"/>
      <c r="SVP16" s="70"/>
      <c r="SVQ16" s="70"/>
      <c r="SVR16" s="70"/>
      <c r="SVS16" s="70"/>
      <c r="SVT16" s="70"/>
      <c r="SVU16" s="70"/>
      <c r="SVV16" s="70"/>
      <c r="SVW16" s="70"/>
      <c r="SVX16" s="70"/>
      <c r="SVY16" s="70"/>
      <c r="SVZ16" s="70"/>
      <c r="SWA16" s="70"/>
      <c r="SWB16" s="70"/>
      <c r="SWC16" s="70"/>
      <c r="SWD16" s="70"/>
      <c r="SWE16" s="70"/>
      <c r="SWF16" s="70"/>
      <c r="SWG16" s="70"/>
      <c r="SWH16" s="70"/>
      <c r="SWI16" s="70"/>
      <c r="SWJ16" s="70"/>
      <c r="SWK16" s="70"/>
      <c r="SWL16" s="70"/>
      <c r="SWM16" s="70"/>
      <c r="SWN16" s="70"/>
      <c r="SWO16" s="70"/>
      <c r="SWP16" s="70"/>
      <c r="SWQ16" s="70"/>
      <c r="SWR16" s="70"/>
      <c r="SWS16" s="70"/>
      <c r="SWT16" s="70"/>
      <c r="SWU16" s="70"/>
      <c r="SWV16" s="70"/>
      <c r="SWW16" s="70"/>
      <c r="SWX16" s="70"/>
      <c r="SWY16" s="70"/>
      <c r="SWZ16" s="70"/>
      <c r="SXA16" s="70"/>
      <c r="SXB16" s="70"/>
      <c r="SXC16" s="70"/>
      <c r="SXD16" s="70"/>
      <c r="SXE16" s="70"/>
      <c r="SXF16" s="70"/>
      <c r="SXG16" s="70"/>
      <c r="SXH16" s="70"/>
      <c r="SXI16" s="70"/>
      <c r="SXJ16" s="70"/>
      <c r="SXK16" s="70"/>
      <c r="SXL16" s="70"/>
      <c r="SXM16" s="70"/>
      <c r="SXN16" s="70"/>
      <c r="SXO16" s="70"/>
      <c r="SXP16" s="70"/>
      <c r="SXQ16" s="70"/>
      <c r="SXR16" s="70"/>
      <c r="SXS16" s="70"/>
      <c r="SXT16" s="70"/>
      <c r="SXU16" s="70"/>
      <c r="SXV16" s="70"/>
      <c r="SXW16" s="70"/>
      <c r="SXX16" s="70"/>
      <c r="SXY16" s="70"/>
      <c r="SXZ16" s="70"/>
      <c r="SYA16" s="70"/>
      <c r="SYB16" s="70"/>
      <c r="SYC16" s="70"/>
      <c r="SYD16" s="70"/>
      <c r="SYE16" s="70"/>
      <c r="SYF16" s="70"/>
      <c r="SYG16" s="70"/>
      <c r="SYH16" s="70"/>
      <c r="SYI16" s="70"/>
      <c r="SYJ16" s="70"/>
      <c r="SYK16" s="70"/>
      <c r="SYL16" s="70"/>
      <c r="SYM16" s="70"/>
      <c r="SYN16" s="70"/>
      <c r="SYO16" s="70"/>
      <c r="SYP16" s="70"/>
      <c r="SYQ16" s="70"/>
      <c r="SYR16" s="70"/>
      <c r="SYS16" s="70"/>
      <c r="SYT16" s="70"/>
      <c r="SYU16" s="70"/>
      <c r="SYV16" s="70"/>
      <c r="SYW16" s="70"/>
      <c r="SYX16" s="70"/>
      <c r="SYY16" s="70"/>
      <c r="SYZ16" s="70"/>
      <c r="SZA16" s="70"/>
      <c r="SZB16" s="70"/>
      <c r="SZC16" s="70"/>
      <c r="SZD16" s="70"/>
      <c r="SZE16" s="70"/>
      <c r="SZF16" s="70"/>
      <c r="SZG16" s="70"/>
      <c r="SZH16" s="70"/>
      <c r="SZI16" s="70"/>
      <c r="SZJ16" s="70"/>
      <c r="SZK16" s="70"/>
      <c r="SZL16" s="70"/>
      <c r="SZM16" s="70"/>
      <c r="SZN16" s="70"/>
      <c r="SZO16" s="70"/>
      <c r="SZP16" s="70"/>
      <c r="SZQ16" s="70"/>
      <c r="SZR16" s="70"/>
      <c r="SZS16" s="70"/>
      <c r="SZT16" s="70"/>
      <c r="SZU16" s="70"/>
      <c r="SZV16" s="70"/>
      <c r="SZW16" s="70"/>
      <c r="SZX16" s="70"/>
      <c r="SZY16" s="70"/>
      <c r="SZZ16" s="70"/>
      <c r="TAA16" s="70"/>
      <c r="TAB16" s="70"/>
      <c r="TAC16" s="70"/>
      <c r="TAD16" s="70"/>
      <c r="TAE16" s="70"/>
      <c r="TAF16" s="70"/>
      <c r="TAG16" s="70"/>
      <c r="TAH16" s="70"/>
      <c r="TAI16" s="70"/>
      <c r="TAJ16" s="70"/>
      <c r="TAK16" s="70"/>
      <c r="TAL16" s="70"/>
      <c r="TAM16" s="70"/>
      <c r="TAN16" s="70"/>
      <c r="TAO16" s="70"/>
      <c r="TAP16" s="70"/>
      <c r="TAQ16" s="70"/>
      <c r="TAR16" s="70"/>
      <c r="TAS16" s="70"/>
      <c r="TAT16" s="70"/>
      <c r="TAU16" s="70"/>
      <c r="TAV16" s="70"/>
      <c r="TAW16" s="70"/>
      <c r="TAX16" s="70"/>
      <c r="TAY16" s="70"/>
      <c r="TAZ16" s="70"/>
      <c r="TBA16" s="70"/>
      <c r="TBB16" s="70"/>
      <c r="TBC16" s="70"/>
      <c r="TBD16" s="70"/>
      <c r="TBE16" s="70"/>
      <c r="TBF16" s="70"/>
      <c r="TBG16" s="70"/>
      <c r="TBH16" s="70"/>
      <c r="TBI16" s="70"/>
      <c r="TBJ16" s="70"/>
      <c r="TBK16" s="70"/>
      <c r="TBL16" s="70"/>
      <c r="TBM16" s="70"/>
      <c r="TBN16" s="70"/>
      <c r="TBO16" s="70"/>
      <c r="TBP16" s="70"/>
      <c r="TBQ16" s="70"/>
      <c r="TBR16" s="70"/>
      <c r="TBS16" s="70"/>
      <c r="TBT16" s="70"/>
      <c r="TBU16" s="70"/>
      <c r="TBV16" s="70"/>
      <c r="TBW16" s="70"/>
      <c r="TBX16" s="70"/>
      <c r="TBY16" s="70"/>
      <c r="TBZ16" s="70"/>
      <c r="TCA16" s="70"/>
      <c r="TCB16" s="70"/>
      <c r="TCC16" s="70"/>
      <c r="TCD16" s="70"/>
      <c r="TCE16" s="70"/>
      <c r="TCF16" s="70"/>
      <c r="TCG16" s="70"/>
      <c r="TCH16" s="70"/>
      <c r="TCI16" s="70"/>
      <c r="TCJ16" s="70"/>
      <c r="TCK16" s="70"/>
      <c r="TCL16" s="70"/>
      <c r="TCM16" s="70"/>
      <c r="TCN16" s="70"/>
      <c r="TCO16" s="70"/>
      <c r="TCP16" s="70"/>
      <c r="TCQ16" s="70"/>
      <c r="TCR16" s="70"/>
      <c r="TCS16" s="70"/>
      <c r="TCT16" s="70"/>
      <c r="TCU16" s="70"/>
      <c r="TCV16" s="70"/>
      <c r="TCW16" s="70"/>
      <c r="TCX16" s="70"/>
      <c r="TCY16" s="70"/>
      <c r="TCZ16" s="70"/>
      <c r="TDA16" s="70"/>
      <c r="TDB16" s="70"/>
      <c r="TDC16" s="70"/>
      <c r="TDD16" s="70"/>
      <c r="TDE16" s="70"/>
      <c r="TDF16" s="70"/>
      <c r="TDG16" s="70"/>
      <c r="TDH16" s="70"/>
      <c r="TDI16" s="70"/>
      <c r="TDJ16" s="70"/>
      <c r="TDK16" s="70"/>
      <c r="TDL16" s="70"/>
      <c r="TDM16" s="70"/>
      <c r="TDN16" s="70"/>
      <c r="TDO16" s="70"/>
      <c r="TDP16" s="70"/>
      <c r="TDQ16" s="70"/>
      <c r="TDR16" s="70"/>
      <c r="TDS16" s="70"/>
      <c r="TDT16" s="70"/>
      <c r="TDU16" s="70"/>
      <c r="TDV16" s="70"/>
      <c r="TDW16" s="70"/>
      <c r="TDX16" s="70"/>
      <c r="TDY16" s="70"/>
      <c r="TDZ16" s="70"/>
      <c r="TEA16" s="70"/>
      <c r="TEB16" s="70"/>
      <c r="TEC16" s="70"/>
      <c r="TED16" s="70"/>
      <c r="TEE16" s="70"/>
      <c r="TEF16" s="70"/>
      <c r="TEG16" s="70"/>
      <c r="TEH16" s="70"/>
      <c r="TEI16" s="70"/>
      <c r="TEJ16" s="70"/>
      <c r="TEK16" s="70"/>
      <c r="TEL16" s="70"/>
      <c r="TEM16" s="70"/>
      <c r="TEN16" s="70"/>
      <c r="TEO16" s="70"/>
      <c r="TEP16" s="70"/>
      <c r="TEQ16" s="70"/>
      <c r="TER16" s="70"/>
      <c r="TES16" s="70"/>
      <c r="TET16" s="70"/>
      <c r="TEU16" s="70"/>
      <c r="TEV16" s="70"/>
      <c r="TEW16" s="70"/>
      <c r="TEX16" s="70"/>
      <c r="TEY16" s="70"/>
      <c r="TEZ16" s="70"/>
      <c r="TFA16" s="70"/>
      <c r="TFB16" s="70"/>
      <c r="TFC16" s="70"/>
      <c r="TFD16" s="70"/>
      <c r="TFE16" s="70"/>
      <c r="TFF16" s="70"/>
      <c r="TFG16" s="70"/>
      <c r="TFH16" s="70"/>
      <c r="TFI16" s="70"/>
      <c r="TFJ16" s="70"/>
      <c r="TFK16" s="70"/>
      <c r="TFL16" s="70"/>
      <c r="TFM16" s="70"/>
      <c r="TFN16" s="70"/>
      <c r="TFO16" s="70"/>
      <c r="TFP16" s="70"/>
      <c r="TFQ16" s="70"/>
      <c r="TFR16" s="70"/>
      <c r="TFS16" s="70"/>
      <c r="TFT16" s="70"/>
      <c r="TFU16" s="70"/>
      <c r="TFV16" s="70"/>
      <c r="TFW16" s="70"/>
      <c r="TFX16" s="70"/>
      <c r="TFY16" s="70"/>
      <c r="TFZ16" s="70"/>
      <c r="TGA16" s="70"/>
      <c r="TGB16" s="70"/>
      <c r="TGC16" s="70"/>
      <c r="TGD16" s="70"/>
      <c r="TGE16" s="70"/>
      <c r="TGF16" s="70"/>
      <c r="TGG16" s="70"/>
      <c r="TGH16" s="70"/>
      <c r="TGI16" s="70"/>
      <c r="TGJ16" s="70"/>
      <c r="TGK16" s="70"/>
      <c r="TGL16" s="70"/>
      <c r="TGM16" s="70"/>
      <c r="TGN16" s="70"/>
      <c r="TGO16" s="70"/>
      <c r="TGP16" s="70"/>
      <c r="TGQ16" s="70"/>
      <c r="TGR16" s="70"/>
      <c r="TGS16" s="70"/>
      <c r="TGT16" s="70"/>
      <c r="TGU16" s="70"/>
      <c r="TGV16" s="70"/>
      <c r="TGW16" s="70"/>
      <c r="TGX16" s="70"/>
      <c r="TGY16" s="70"/>
      <c r="TGZ16" s="70"/>
      <c r="THA16" s="70"/>
      <c r="THB16" s="70"/>
      <c r="THC16" s="70"/>
      <c r="THD16" s="70"/>
      <c r="THE16" s="70"/>
      <c r="THF16" s="70"/>
      <c r="THG16" s="70"/>
      <c r="THH16" s="70"/>
      <c r="THI16" s="70"/>
      <c r="THJ16" s="70"/>
      <c r="THK16" s="70"/>
      <c r="THL16" s="70"/>
      <c r="THM16" s="70"/>
      <c r="THN16" s="70"/>
      <c r="THO16" s="70"/>
      <c r="THP16" s="70"/>
      <c r="THQ16" s="70"/>
      <c r="THR16" s="70"/>
      <c r="THS16" s="70"/>
      <c r="THT16" s="70"/>
      <c r="THU16" s="70"/>
      <c r="THV16" s="70"/>
      <c r="THW16" s="70"/>
      <c r="THX16" s="70"/>
      <c r="THY16" s="70"/>
      <c r="THZ16" s="70"/>
      <c r="TIA16" s="70"/>
      <c r="TIB16" s="70"/>
      <c r="TIC16" s="70"/>
      <c r="TID16" s="70"/>
      <c r="TIE16" s="70"/>
      <c r="TIF16" s="70"/>
      <c r="TIG16" s="70"/>
      <c r="TIH16" s="70"/>
      <c r="TII16" s="70"/>
      <c r="TIJ16" s="70"/>
      <c r="TIK16" s="70"/>
      <c r="TIL16" s="70"/>
      <c r="TIM16" s="70"/>
      <c r="TIN16" s="70"/>
      <c r="TIO16" s="70"/>
      <c r="TIP16" s="70"/>
      <c r="TIQ16" s="70"/>
      <c r="TIR16" s="70"/>
      <c r="TIS16" s="70"/>
      <c r="TIT16" s="70"/>
      <c r="TIU16" s="70"/>
      <c r="TIV16" s="70"/>
      <c r="TIW16" s="70"/>
      <c r="TIX16" s="70"/>
      <c r="TIY16" s="70"/>
      <c r="TIZ16" s="70"/>
      <c r="TJA16" s="70"/>
      <c r="TJB16" s="70"/>
      <c r="TJC16" s="70"/>
      <c r="TJD16" s="70"/>
      <c r="TJE16" s="70"/>
      <c r="TJF16" s="70"/>
      <c r="TJG16" s="70"/>
      <c r="TJH16" s="70"/>
      <c r="TJI16" s="70"/>
      <c r="TJJ16" s="70"/>
      <c r="TJK16" s="70"/>
      <c r="TJL16" s="70"/>
      <c r="TJM16" s="70"/>
      <c r="TJN16" s="70"/>
      <c r="TJO16" s="70"/>
      <c r="TJP16" s="70"/>
      <c r="TJQ16" s="70"/>
      <c r="TJR16" s="70"/>
      <c r="TJS16" s="70"/>
      <c r="TJT16" s="70"/>
      <c r="TJU16" s="70"/>
      <c r="TJV16" s="70"/>
      <c r="TJW16" s="70"/>
      <c r="TJX16" s="70"/>
      <c r="TJY16" s="70"/>
      <c r="TJZ16" s="70"/>
      <c r="TKA16" s="70"/>
      <c r="TKB16" s="70"/>
      <c r="TKC16" s="70"/>
      <c r="TKD16" s="70"/>
      <c r="TKE16" s="70"/>
      <c r="TKF16" s="70"/>
      <c r="TKG16" s="70"/>
      <c r="TKH16" s="70"/>
      <c r="TKI16" s="70"/>
      <c r="TKJ16" s="70"/>
      <c r="TKK16" s="70"/>
      <c r="TKL16" s="70"/>
      <c r="TKM16" s="70"/>
      <c r="TKN16" s="70"/>
      <c r="TKO16" s="70"/>
      <c r="TKP16" s="70"/>
      <c r="TKQ16" s="70"/>
      <c r="TKR16" s="70"/>
      <c r="TKS16" s="70"/>
      <c r="TKT16" s="70"/>
      <c r="TKU16" s="70"/>
      <c r="TKV16" s="70"/>
      <c r="TKW16" s="70"/>
      <c r="TKX16" s="70"/>
      <c r="TKY16" s="70"/>
      <c r="TKZ16" s="70"/>
      <c r="TLA16" s="70"/>
      <c r="TLB16" s="70"/>
      <c r="TLC16" s="70"/>
      <c r="TLD16" s="70"/>
      <c r="TLE16" s="70"/>
      <c r="TLF16" s="70"/>
      <c r="TLG16" s="70"/>
      <c r="TLH16" s="70"/>
      <c r="TLI16" s="70"/>
      <c r="TLJ16" s="70"/>
      <c r="TLK16" s="70"/>
      <c r="TLL16" s="70"/>
      <c r="TLM16" s="70"/>
      <c r="TLN16" s="70"/>
      <c r="TLO16" s="70"/>
      <c r="TLP16" s="70"/>
      <c r="TLQ16" s="70"/>
      <c r="TLR16" s="70"/>
      <c r="TLS16" s="70"/>
      <c r="TLT16" s="70"/>
      <c r="TLU16" s="70"/>
      <c r="TLV16" s="70"/>
      <c r="TLW16" s="70"/>
      <c r="TLX16" s="70"/>
      <c r="TLY16" s="70"/>
      <c r="TLZ16" s="70"/>
      <c r="TMA16" s="70"/>
      <c r="TMB16" s="70"/>
      <c r="TMC16" s="70"/>
      <c r="TMD16" s="70"/>
      <c r="TME16" s="70"/>
      <c r="TMF16" s="70"/>
      <c r="TMG16" s="70"/>
      <c r="TMH16" s="70"/>
      <c r="TMI16" s="70"/>
      <c r="TMJ16" s="70"/>
      <c r="TMK16" s="70"/>
      <c r="TML16" s="70"/>
      <c r="TMM16" s="70"/>
      <c r="TMN16" s="70"/>
      <c r="TMO16" s="70"/>
      <c r="TMP16" s="70"/>
      <c r="TMQ16" s="70"/>
      <c r="TMR16" s="70"/>
      <c r="TMS16" s="70"/>
      <c r="TMT16" s="70"/>
      <c r="TMU16" s="70"/>
      <c r="TMV16" s="70"/>
      <c r="TMW16" s="70"/>
      <c r="TMX16" s="70"/>
      <c r="TMY16" s="70"/>
      <c r="TMZ16" s="70"/>
      <c r="TNA16" s="70"/>
      <c r="TNB16" s="70"/>
      <c r="TNC16" s="70"/>
      <c r="TND16" s="70"/>
      <c r="TNE16" s="70"/>
      <c r="TNF16" s="70"/>
      <c r="TNG16" s="70"/>
      <c r="TNH16" s="70"/>
      <c r="TNI16" s="70"/>
      <c r="TNJ16" s="70"/>
      <c r="TNK16" s="70"/>
      <c r="TNL16" s="70"/>
      <c r="TNM16" s="70"/>
      <c r="TNN16" s="70"/>
      <c r="TNO16" s="70"/>
      <c r="TNP16" s="70"/>
      <c r="TNQ16" s="70"/>
      <c r="TNR16" s="70"/>
      <c r="TNS16" s="70"/>
      <c r="TNT16" s="70"/>
      <c r="TNU16" s="70"/>
      <c r="TNV16" s="70"/>
      <c r="TNW16" s="70"/>
      <c r="TNX16" s="70"/>
      <c r="TNY16" s="70"/>
      <c r="TNZ16" s="70"/>
      <c r="TOA16" s="70"/>
      <c r="TOB16" s="70"/>
      <c r="TOC16" s="70"/>
      <c r="TOD16" s="70"/>
      <c r="TOE16" s="70"/>
      <c r="TOF16" s="70"/>
      <c r="TOG16" s="70"/>
      <c r="TOH16" s="70"/>
      <c r="TOI16" s="70"/>
      <c r="TOJ16" s="70"/>
      <c r="TOK16" s="70"/>
      <c r="TOL16" s="70"/>
      <c r="TOM16" s="70"/>
      <c r="TON16" s="70"/>
      <c r="TOO16" s="70"/>
      <c r="TOP16" s="70"/>
      <c r="TOQ16" s="70"/>
      <c r="TOR16" s="70"/>
      <c r="TOS16" s="70"/>
      <c r="TOT16" s="70"/>
      <c r="TOU16" s="70"/>
      <c r="TOV16" s="70"/>
      <c r="TOW16" s="70"/>
      <c r="TOX16" s="70"/>
      <c r="TOY16" s="70"/>
      <c r="TOZ16" s="70"/>
      <c r="TPA16" s="70"/>
      <c r="TPB16" s="70"/>
      <c r="TPC16" s="70"/>
      <c r="TPD16" s="70"/>
      <c r="TPE16" s="70"/>
      <c r="TPF16" s="70"/>
      <c r="TPG16" s="70"/>
      <c r="TPH16" s="70"/>
      <c r="TPI16" s="70"/>
      <c r="TPJ16" s="70"/>
      <c r="TPK16" s="70"/>
      <c r="TPL16" s="70"/>
      <c r="TPM16" s="70"/>
      <c r="TPN16" s="70"/>
      <c r="TPO16" s="70"/>
      <c r="TPP16" s="70"/>
      <c r="TPQ16" s="70"/>
      <c r="TPR16" s="70"/>
      <c r="TPS16" s="70"/>
      <c r="TPT16" s="70"/>
      <c r="TPU16" s="70"/>
      <c r="TPV16" s="70"/>
      <c r="TPW16" s="70"/>
      <c r="TPX16" s="70"/>
      <c r="TPY16" s="70"/>
      <c r="TPZ16" s="70"/>
      <c r="TQA16" s="70"/>
      <c r="TQB16" s="70"/>
      <c r="TQC16" s="70"/>
      <c r="TQD16" s="70"/>
      <c r="TQE16" s="70"/>
      <c r="TQF16" s="70"/>
      <c r="TQG16" s="70"/>
      <c r="TQH16" s="70"/>
      <c r="TQI16" s="70"/>
      <c r="TQJ16" s="70"/>
      <c r="TQK16" s="70"/>
      <c r="TQL16" s="70"/>
      <c r="TQM16" s="70"/>
      <c r="TQN16" s="70"/>
      <c r="TQO16" s="70"/>
      <c r="TQP16" s="70"/>
      <c r="TQQ16" s="70"/>
      <c r="TQR16" s="70"/>
      <c r="TQS16" s="70"/>
      <c r="TQT16" s="70"/>
      <c r="TQU16" s="70"/>
      <c r="TQV16" s="70"/>
      <c r="TQW16" s="70"/>
      <c r="TQX16" s="70"/>
      <c r="TQY16" s="70"/>
      <c r="TQZ16" s="70"/>
      <c r="TRA16" s="70"/>
      <c r="TRB16" s="70"/>
      <c r="TRC16" s="70"/>
      <c r="TRD16" s="70"/>
      <c r="TRE16" s="70"/>
      <c r="TRF16" s="70"/>
      <c r="TRG16" s="70"/>
      <c r="TRH16" s="70"/>
      <c r="TRI16" s="70"/>
      <c r="TRJ16" s="70"/>
      <c r="TRK16" s="70"/>
      <c r="TRL16" s="70"/>
      <c r="TRM16" s="70"/>
      <c r="TRN16" s="70"/>
      <c r="TRO16" s="70"/>
      <c r="TRP16" s="70"/>
      <c r="TRQ16" s="70"/>
      <c r="TRR16" s="70"/>
      <c r="TRS16" s="70"/>
      <c r="TRT16" s="70"/>
      <c r="TRU16" s="70"/>
      <c r="TRV16" s="70"/>
      <c r="TRW16" s="70"/>
      <c r="TRX16" s="70"/>
      <c r="TRY16" s="70"/>
      <c r="TRZ16" s="70"/>
      <c r="TSA16" s="70"/>
      <c r="TSB16" s="70"/>
      <c r="TSC16" s="70"/>
      <c r="TSD16" s="70"/>
      <c r="TSE16" s="70"/>
      <c r="TSF16" s="70"/>
      <c r="TSG16" s="70"/>
      <c r="TSH16" s="70"/>
      <c r="TSI16" s="70"/>
      <c r="TSJ16" s="70"/>
      <c r="TSK16" s="70"/>
      <c r="TSL16" s="70"/>
      <c r="TSM16" s="70"/>
      <c r="TSN16" s="70"/>
      <c r="TSO16" s="70"/>
      <c r="TSP16" s="70"/>
      <c r="TSQ16" s="70"/>
      <c r="TSR16" s="70"/>
      <c r="TSS16" s="70"/>
      <c r="TST16" s="70"/>
      <c r="TSU16" s="70"/>
      <c r="TSV16" s="70"/>
      <c r="TSW16" s="70"/>
      <c r="TSX16" s="70"/>
      <c r="TSY16" s="70"/>
      <c r="TSZ16" s="70"/>
      <c r="TTA16" s="70"/>
      <c r="TTB16" s="70"/>
      <c r="TTC16" s="70"/>
      <c r="TTD16" s="70"/>
      <c r="TTE16" s="70"/>
      <c r="TTF16" s="70"/>
      <c r="TTG16" s="70"/>
      <c r="TTH16" s="70"/>
      <c r="TTI16" s="70"/>
      <c r="TTJ16" s="70"/>
      <c r="TTK16" s="70"/>
      <c r="TTL16" s="70"/>
      <c r="TTM16" s="70"/>
      <c r="TTN16" s="70"/>
      <c r="TTO16" s="70"/>
      <c r="TTP16" s="70"/>
      <c r="TTQ16" s="70"/>
      <c r="TTR16" s="70"/>
      <c r="TTS16" s="70"/>
      <c r="TTT16" s="70"/>
      <c r="TTU16" s="70"/>
      <c r="TTV16" s="70"/>
      <c r="TTW16" s="70"/>
      <c r="TTX16" s="70"/>
      <c r="TTY16" s="70"/>
      <c r="TTZ16" s="70"/>
      <c r="TUA16" s="70"/>
      <c r="TUB16" s="70"/>
      <c r="TUC16" s="70"/>
      <c r="TUD16" s="70"/>
      <c r="TUE16" s="70"/>
      <c r="TUF16" s="70"/>
      <c r="TUG16" s="70"/>
      <c r="TUH16" s="70"/>
      <c r="TUI16" s="70"/>
      <c r="TUJ16" s="70"/>
      <c r="TUK16" s="70"/>
      <c r="TUL16" s="70"/>
      <c r="TUM16" s="70"/>
      <c r="TUN16" s="70"/>
      <c r="TUO16" s="70"/>
      <c r="TUP16" s="70"/>
      <c r="TUQ16" s="70"/>
      <c r="TUR16" s="70"/>
      <c r="TUS16" s="70"/>
      <c r="TUT16" s="70"/>
      <c r="TUU16" s="70"/>
      <c r="TUV16" s="70"/>
      <c r="TUW16" s="70"/>
      <c r="TUX16" s="70"/>
      <c r="TUY16" s="70"/>
      <c r="TUZ16" s="70"/>
      <c r="TVA16" s="70"/>
      <c r="TVB16" s="70"/>
      <c r="TVC16" s="70"/>
      <c r="TVD16" s="70"/>
      <c r="TVE16" s="70"/>
      <c r="TVF16" s="70"/>
      <c r="TVG16" s="70"/>
      <c r="TVH16" s="70"/>
      <c r="TVI16" s="70"/>
      <c r="TVJ16" s="70"/>
      <c r="TVK16" s="70"/>
      <c r="TVL16" s="70"/>
      <c r="TVM16" s="70"/>
      <c r="TVN16" s="70"/>
      <c r="TVO16" s="70"/>
      <c r="TVP16" s="70"/>
      <c r="TVQ16" s="70"/>
      <c r="TVR16" s="70"/>
      <c r="TVS16" s="70"/>
      <c r="TVT16" s="70"/>
      <c r="TVU16" s="70"/>
      <c r="TVV16" s="70"/>
      <c r="TVW16" s="70"/>
      <c r="TVX16" s="70"/>
      <c r="TVY16" s="70"/>
      <c r="TVZ16" s="70"/>
      <c r="TWA16" s="70"/>
      <c r="TWB16" s="70"/>
      <c r="TWC16" s="70"/>
      <c r="TWD16" s="70"/>
      <c r="TWE16" s="70"/>
      <c r="TWF16" s="70"/>
      <c r="TWG16" s="70"/>
      <c r="TWH16" s="70"/>
      <c r="TWI16" s="70"/>
      <c r="TWJ16" s="70"/>
      <c r="TWK16" s="70"/>
      <c r="TWL16" s="70"/>
      <c r="TWM16" s="70"/>
      <c r="TWN16" s="70"/>
      <c r="TWO16" s="70"/>
      <c r="TWP16" s="70"/>
      <c r="TWQ16" s="70"/>
      <c r="TWR16" s="70"/>
      <c r="TWS16" s="70"/>
      <c r="TWT16" s="70"/>
      <c r="TWU16" s="70"/>
      <c r="TWV16" s="70"/>
      <c r="TWW16" s="70"/>
      <c r="TWX16" s="70"/>
      <c r="TWY16" s="70"/>
      <c r="TWZ16" s="70"/>
      <c r="TXA16" s="70"/>
      <c r="TXB16" s="70"/>
      <c r="TXC16" s="70"/>
      <c r="TXD16" s="70"/>
      <c r="TXE16" s="70"/>
      <c r="TXF16" s="70"/>
      <c r="TXG16" s="70"/>
      <c r="TXH16" s="70"/>
      <c r="TXI16" s="70"/>
      <c r="TXJ16" s="70"/>
      <c r="TXK16" s="70"/>
      <c r="TXL16" s="70"/>
      <c r="TXM16" s="70"/>
      <c r="TXN16" s="70"/>
      <c r="TXO16" s="70"/>
      <c r="TXP16" s="70"/>
      <c r="TXQ16" s="70"/>
      <c r="TXR16" s="70"/>
      <c r="TXS16" s="70"/>
      <c r="TXT16" s="70"/>
      <c r="TXU16" s="70"/>
      <c r="TXV16" s="70"/>
      <c r="TXW16" s="70"/>
      <c r="TXX16" s="70"/>
      <c r="TXY16" s="70"/>
      <c r="TXZ16" s="70"/>
      <c r="TYA16" s="70"/>
      <c r="TYB16" s="70"/>
      <c r="TYC16" s="70"/>
      <c r="TYD16" s="70"/>
      <c r="TYE16" s="70"/>
      <c r="TYF16" s="70"/>
      <c r="TYG16" s="70"/>
      <c r="TYH16" s="70"/>
      <c r="TYI16" s="70"/>
      <c r="TYJ16" s="70"/>
      <c r="TYK16" s="70"/>
      <c r="TYL16" s="70"/>
      <c r="TYM16" s="70"/>
      <c r="TYN16" s="70"/>
      <c r="TYO16" s="70"/>
      <c r="TYP16" s="70"/>
      <c r="TYQ16" s="70"/>
      <c r="TYR16" s="70"/>
      <c r="TYS16" s="70"/>
      <c r="TYT16" s="70"/>
      <c r="TYU16" s="70"/>
      <c r="TYV16" s="70"/>
      <c r="TYW16" s="70"/>
      <c r="TYX16" s="70"/>
      <c r="TYY16" s="70"/>
      <c r="TYZ16" s="70"/>
      <c r="TZA16" s="70"/>
      <c r="TZB16" s="70"/>
      <c r="TZC16" s="70"/>
      <c r="TZD16" s="70"/>
      <c r="TZE16" s="70"/>
      <c r="TZF16" s="70"/>
      <c r="TZG16" s="70"/>
      <c r="TZH16" s="70"/>
      <c r="TZI16" s="70"/>
      <c r="TZJ16" s="70"/>
      <c r="TZK16" s="70"/>
      <c r="TZL16" s="70"/>
      <c r="TZM16" s="70"/>
      <c r="TZN16" s="70"/>
      <c r="TZO16" s="70"/>
      <c r="TZP16" s="70"/>
      <c r="TZQ16" s="70"/>
      <c r="TZR16" s="70"/>
      <c r="TZS16" s="70"/>
      <c r="TZT16" s="70"/>
      <c r="TZU16" s="70"/>
      <c r="TZV16" s="70"/>
      <c r="TZW16" s="70"/>
      <c r="TZX16" s="70"/>
      <c r="TZY16" s="70"/>
      <c r="TZZ16" s="70"/>
      <c r="UAA16" s="70"/>
      <c r="UAB16" s="70"/>
      <c r="UAC16" s="70"/>
      <c r="UAD16" s="70"/>
      <c r="UAE16" s="70"/>
      <c r="UAF16" s="70"/>
      <c r="UAG16" s="70"/>
      <c r="UAH16" s="70"/>
      <c r="UAI16" s="70"/>
      <c r="UAJ16" s="70"/>
      <c r="UAK16" s="70"/>
      <c r="UAL16" s="70"/>
      <c r="UAM16" s="70"/>
      <c r="UAN16" s="70"/>
      <c r="UAO16" s="70"/>
      <c r="UAP16" s="70"/>
      <c r="UAQ16" s="70"/>
      <c r="UAR16" s="70"/>
      <c r="UAS16" s="70"/>
      <c r="UAT16" s="70"/>
      <c r="UAU16" s="70"/>
      <c r="UAV16" s="70"/>
      <c r="UAW16" s="70"/>
      <c r="UAX16" s="70"/>
      <c r="UAY16" s="70"/>
      <c r="UAZ16" s="70"/>
      <c r="UBA16" s="70"/>
      <c r="UBB16" s="70"/>
      <c r="UBC16" s="70"/>
      <c r="UBD16" s="70"/>
      <c r="UBE16" s="70"/>
      <c r="UBF16" s="70"/>
      <c r="UBG16" s="70"/>
      <c r="UBH16" s="70"/>
      <c r="UBI16" s="70"/>
      <c r="UBJ16" s="70"/>
      <c r="UBK16" s="70"/>
      <c r="UBL16" s="70"/>
      <c r="UBM16" s="70"/>
      <c r="UBN16" s="70"/>
      <c r="UBO16" s="70"/>
      <c r="UBP16" s="70"/>
      <c r="UBQ16" s="70"/>
      <c r="UBR16" s="70"/>
      <c r="UBS16" s="70"/>
      <c r="UBT16" s="70"/>
      <c r="UBU16" s="70"/>
      <c r="UBV16" s="70"/>
      <c r="UBW16" s="70"/>
      <c r="UBX16" s="70"/>
      <c r="UBY16" s="70"/>
      <c r="UBZ16" s="70"/>
      <c r="UCA16" s="70"/>
      <c r="UCB16" s="70"/>
      <c r="UCC16" s="70"/>
      <c r="UCD16" s="70"/>
      <c r="UCE16" s="70"/>
      <c r="UCF16" s="70"/>
      <c r="UCG16" s="70"/>
      <c r="UCH16" s="70"/>
      <c r="UCI16" s="70"/>
      <c r="UCJ16" s="70"/>
      <c r="UCK16" s="70"/>
      <c r="UCL16" s="70"/>
      <c r="UCM16" s="70"/>
      <c r="UCN16" s="70"/>
      <c r="UCO16" s="70"/>
      <c r="UCP16" s="70"/>
      <c r="UCQ16" s="70"/>
      <c r="UCR16" s="70"/>
      <c r="UCS16" s="70"/>
      <c r="UCT16" s="70"/>
      <c r="UCU16" s="70"/>
      <c r="UCV16" s="70"/>
      <c r="UCW16" s="70"/>
      <c r="UCX16" s="70"/>
      <c r="UCY16" s="70"/>
      <c r="UCZ16" s="70"/>
      <c r="UDA16" s="70"/>
      <c r="UDB16" s="70"/>
      <c r="UDC16" s="70"/>
      <c r="UDD16" s="70"/>
      <c r="UDE16" s="70"/>
      <c r="UDF16" s="70"/>
      <c r="UDG16" s="70"/>
      <c r="UDH16" s="70"/>
      <c r="UDI16" s="70"/>
      <c r="UDJ16" s="70"/>
      <c r="UDK16" s="70"/>
      <c r="UDL16" s="70"/>
      <c r="UDM16" s="70"/>
      <c r="UDN16" s="70"/>
      <c r="UDO16" s="70"/>
      <c r="UDP16" s="70"/>
      <c r="UDQ16" s="70"/>
      <c r="UDR16" s="70"/>
      <c r="UDS16" s="70"/>
      <c r="UDT16" s="70"/>
      <c r="UDU16" s="70"/>
      <c r="UDV16" s="70"/>
      <c r="UDW16" s="70"/>
      <c r="UDX16" s="70"/>
      <c r="UDY16" s="70"/>
      <c r="UDZ16" s="70"/>
      <c r="UEA16" s="70"/>
      <c r="UEB16" s="70"/>
      <c r="UEC16" s="70"/>
      <c r="UED16" s="70"/>
      <c r="UEE16" s="70"/>
      <c r="UEF16" s="70"/>
      <c r="UEG16" s="70"/>
      <c r="UEH16" s="70"/>
      <c r="UEI16" s="70"/>
      <c r="UEJ16" s="70"/>
      <c r="UEK16" s="70"/>
      <c r="UEL16" s="70"/>
      <c r="UEM16" s="70"/>
      <c r="UEN16" s="70"/>
      <c r="UEO16" s="70"/>
      <c r="UEP16" s="70"/>
      <c r="UEQ16" s="70"/>
      <c r="UER16" s="70"/>
      <c r="UES16" s="70"/>
      <c r="UET16" s="70"/>
      <c r="UEU16" s="70"/>
      <c r="UEV16" s="70"/>
      <c r="UEW16" s="70"/>
      <c r="UEX16" s="70"/>
      <c r="UEY16" s="70"/>
      <c r="UEZ16" s="70"/>
      <c r="UFA16" s="70"/>
      <c r="UFB16" s="70"/>
      <c r="UFC16" s="70"/>
      <c r="UFD16" s="70"/>
      <c r="UFE16" s="70"/>
      <c r="UFF16" s="70"/>
      <c r="UFG16" s="70"/>
      <c r="UFH16" s="70"/>
      <c r="UFI16" s="70"/>
      <c r="UFJ16" s="70"/>
      <c r="UFK16" s="70"/>
      <c r="UFL16" s="70"/>
      <c r="UFM16" s="70"/>
      <c r="UFN16" s="70"/>
      <c r="UFO16" s="70"/>
      <c r="UFP16" s="70"/>
      <c r="UFQ16" s="70"/>
      <c r="UFR16" s="70"/>
      <c r="UFS16" s="70"/>
      <c r="UFT16" s="70"/>
      <c r="UFU16" s="70"/>
      <c r="UFV16" s="70"/>
      <c r="UFW16" s="70"/>
      <c r="UFX16" s="70"/>
      <c r="UFY16" s="70"/>
      <c r="UFZ16" s="70"/>
      <c r="UGA16" s="70"/>
      <c r="UGB16" s="70"/>
      <c r="UGC16" s="70"/>
      <c r="UGD16" s="70"/>
      <c r="UGE16" s="70"/>
      <c r="UGF16" s="70"/>
      <c r="UGG16" s="70"/>
      <c r="UGH16" s="70"/>
      <c r="UGI16" s="70"/>
      <c r="UGJ16" s="70"/>
      <c r="UGK16" s="70"/>
      <c r="UGL16" s="70"/>
      <c r="UGM16" s="70"/>
      <c r="UGN16" s="70"/>
      <c r="UGO16" s="70"/>
      <c r="UGP16" s="70"/>
      <c r="UGQ16" s="70"/>
      <c r="UGR16" s="70"/>
      <c r="UGS16" s="70"/>
      <c r="UGT16" s="70"/>
      <c r="UGU16" s="70"/>
      <c r="UGV16" s="70"/>
      <c r="UGW16" s="70"/>
      <c r="UGX16" s="70"/>
      <c r="UGY16" s="70"/>
      <c r="UGZ16" s="70"/>
      <c r="UHA16" s="70"/>
      <c r="UHB16" s="70"/>
      <c r="UHC16" s="70"/>
      <c r="UHD16" s="70"/>
      <c r="UHE16" s="70"/>
      <c r="UHF16" s="70"/>
      <c r="UHG16" s="70"/>
      <c r="UHH16" s="70"/>
      <c r="UHI16" s="70"/>
      <c r="UHJ16" s="70"/>
      <c r="UHK16" s="70"/>
      <c r="UHL16" s="70"/>
      <c r="UHM16" s="70"/>
      <c r="UHN16" s="70"/>
      <c r="UHO16" s="70"/>
      <c r="UHP16" s="70"/>
      <c r="UHQ16" s="70"/>
      <c r="UHR16" s="70"/>
      <c r="UHS16" s="70"/>
      <c r="UHT16" s="70"/>
      <c r="UHU16" s="70"/>
      <c r="UHV16" s="70"/>
      <c r="UHW16" s="70"/>
      <c r="UHX16" s="70"/>
      <c r="UHY16" s="70"/>
      <c r="UHZ16" s="70"/>
      <c r="UIA16" s="70"/>
      <c r="UIB16" s="70"/>
      <c r="UIC16" s="70"/>
      <c r="UID16" s="70"/>
      <c r="UIE16" s="70"/>
      <c r="UIF16" s="70"/>
      <c r="UIG16" s="70"/>
      <c r="UIH16" s="70"/>
      <c r="UII16" s="70"/>
      <c r="UIJ16" s="70"/>
      <c r="UIK16" s="70"/>
      <c r="UIL16" s="70"/>
      <c r="UIM16" s="70"/>
      <c r="UIN16" s="70"/>
      <c r="UIO16" s="70"/>
      <c r="UIP16" s="70"/>
      <c r="UIQ16" s="70"/>
      <c r="UIR16" s="70"/>
      <c r="UIS16" s="70"/>
      <c r="UIT16" s="70"/>
      <c r="UIU16" s="70"/>
      <c r="UIV16" s="70"/>
      <c r="UIW16" s="70"/>
      <c r="UIX16" s="70"/>
      <c r="UIY16" s="70"/>
      <c r="UIZ16" s="70"/>
      <c r="UJA16" s="70"/>
      <c r="UJB16" s="70"/>
      <c r="UJC16" s="70"/>
      <c r="UJD16" s="70"/>
      <c r="UJE16" s="70"/>
      <c r="UJF16" s="70"/>
      <c r="UJG16" s="70"/>
      <c r="UJH16" s="70"/>
      <c r="UJI16" s="70"/>
      <c r="UJJ16" s="70"/>
      <c r="UJK16" s="70"/>
      <c r="UJL16" s="70"/>
      <c r="UJM16" s="70"/>
      <c r="UJN16" s="70"/>
      <c r="UJO16" s="70"/>
      <c r="UJP16" s="70"/>
      <c r="UJQ16" s="70"/>
      <c r="UJR16" s="70"/>
      <c r="UJS16" s="70"/>
      <c r="UJT16" s="70"/>
      <c r="UJU16" s="70"/>
      <c r="UJV16" s="70"/>
      <c r="UJW16" s="70"/>
      <c r="UJX16" s="70"/>
      <c r="UJY16" s="70"/>
      <c r="UJZ16" s="70"/>
      <c r="UKA16" s="70"/>
      <c r="UKB16" s="70"/>
      <c r="UKC16" s="70"/>
      <c r="UKD16" s="70"/>
      <c r="UKE16" s="70"/>
      <c r="UKF16" s="70"/>
      <c r="UKG16" s="70"/>
      <c r="UKH16" s="70"/>
      <c r="UKI16" s="70"/>
      <c r="UKJ16" s="70"/>
      <c r="UKK16" s="70"/>
      <c r="UKL16" s="70"/>
      <c r="UKM16" s="70"/>
      <c r="UKN16" s="70"/>
      <c r="UKO16" s="70"/>
      <c r="UKP16" s="70"/>
      <c r="UKQ16" s="70"/>
      <c r="UKR16" s="70"/>
      <c r="UKS16" s="70"/>
      <c r="UKT16" s="70"/>
      <c r="UKU16" s="70"/>
      <c r="UKV16" s="70"/>
      <c r="UKW16" s="70"/>
      <c r="UKX16" s="70"/>
      <c r="UKY16" s="70"/>
      <c r="UKZ16" s="70"/>
      <c r="ULA16" s="70"/>
      <c r="ULB16" s="70"/>
      <c r="ULC16" s="70"/>
      <c r="ULD16" s="70"/>
      <c r="ULE16" s="70"/>
      <c r="ULF16" s="70"/>
      <c r="ULG16" s="70"/>
      <c r="ULH16" s="70"/>
      <c r="ULI16" s="70"/>
      <c r="ULJ16" s="70"/>
      <c r="ULK16" s="70"/>
      <c r="ULL16" s="70"/>
      <c r="ULM16" s="70"/>
      <c r="ULN16" s="70"/>
      <c r="ULO16" s="70"/>
      <c r="ULP16" s="70"/>
      <c r="ULQ16" s="70"/>
      <c r="ULR16" s="70"/>
      <c r="ULS16" s="70"/>
      <c r="ULT16" s="70"/>
      <c r="ULU16" s="70"/>
      <c r="ULV16" s="70"/>
      <c r="ULW16" s="70"/>
      <c r="ULX16" s="70"/>
      <c r="ULY16" s="70"/>
      <c r="ULZ16" s="70"/>
      <c r="UMA16" s="70"/>
      <c r="UMB16" s="70"/>
      <c r="UMC16" s="70"/>
      <c r="UMD16" s="70"/>
      <c r="UME16" s="70"/>
      <c r="UMF16" s="70"/>
      <c r="UMG16" s="70"/>
      <c r="UMH16" s="70"/>
      <c r="UMI16" s="70"/>
      <c r="UMJ16" s="70"/>
      <c r="UMK16" s="70"/>
      <c r="UML16" s="70"/>
      <c r="UMM16" s="70"/>
      <c r="UMN16" s="70"/>
      <c r="UMO16" s="70"/>
      <c r="UMP16" s="70"/>
      <c r="UMQ16" s="70"/>
      <c r="UMR16" s="70"/>
      <c r="UMS16" s="70"/>
      <c r="UMT16" s="70"/>
      <c r="UMU16" s="70"/>
      <c r="UMV16" s="70"/>
      <c r="UMW16" s="70"/>
      <c r="UMX16" s="70"/>
      <c r="UMY16" s="70"/>
      <c r="UMZ16" s="70"/>
      <c r="UNA16" s="70"/>
      <c r="UNB16" s="70"/>
      <c r="UNC16" s="70"/>
      <c r="UND16" s="70"/>
      <c r="UNE16" s="70"/>
      <c r="UNF16" s="70"/>
      <c r="UNG16" s="70"/>
      <c r="UNH16" s="70"/>
      <c r="UNI16" s="70"/>
      <c r="UNJ16" s="70"/>
      <c r="UNK16" s="70"/>
      <c r="UNL16" s="70"/>
      <c r="UNM16" s="70"/>
      <c r="UNN16" s="70"/>
      <c r="UNO16" s="70"/>
      <c r="UNP16" s="70"/>
      <c r="UNQ16" s="70"/>
      <c r="UNR16" s="70"/>
      <c r="UNS16" s="70"/>
      <c r="UNT16" s="70"/>
      <c r="UNU16" s="70"/>
      <c r="UNV16" s="70"/>
      <c r="UNW16" s="70"/>
      <c r="UNX16" s="70"/>
      <c r="UNY16" s="70"/>
      <c r="UNZ16" s="70"/>
      <c r="UOA16" s="70"/>
      <c r="UOB16" s="70"/>
      <c r="UOC16" s="70"/>
      <c r="UOD16" s="70"/>
      <c r="UOE16" s="70"/>
      <c r="UOF16" s="70"/>
      <c r="UOG16" s="70"/>
      <c r="UOH16" s="70"/>
      <c r="UOI16" s="70"/>
      <c r="UOJ16" s="70"/>
      <c r="UOK16" s="70"/>
      <c r="UOL16" s="70"/>
      <c r="UOM16" s="70"/>
      <c r="UON16" s="70"/>
      <c r="UOO16" s="70"/>
      <c r="UOP16" s="70"/>
      <c r="UOQ16" s="70"/>
      <c r="UOR16" s="70"/>
      <c r="UOS16" s="70"/>
      <c r="UOT16" s="70"/>
      <c r="UOU16" s="70"/>
      <c r="UOV16" s="70"/>
      <c r="UOW16" s="70"/>
      <c r="UOX16" s="70"/>
      <c r="UOY16" s="70"/>
      <c r="UOZ16" s="70"/>
      <c r="UPA16" s="70"/>
      <c r="UPB16" s="70"/>
      <c r="UPC16" s="70"/>
      <c r="UPD16" s="70"/>
      <c r="UPE16" s="70"/>
      <c r="UPF16" s="70"/>
      <c r="UPG16" s="70"/>
      <c r="UPH16" s="70"/>
      <c r="UPI16" s="70"/>
      <c r="UPJ16" s="70"/>
      <c r="UPK16" s="70"/>
      <c r="UPL16" s="70"/>
      <c r="UPM16" s="70"/>
      <c r="UPN16" s="70"/>
      <c r="UPO16" s="70"/>
      <c r="UPP16" s="70"/>
      <c r="UPQ16" s="70"/>
      <c r="UPR16" s="70"/>
      <c r="UPS16" s="70"/>
      <c r="UPT16" s="70"/>
      <c r="UPU16" s="70"/>
      <c r="UPV16" s="70"/>
      <c r="UPW16" s="70"/>
      <c r="UPX16" s="70"/>
      <c r="UPY16" s="70"/>
      <c r="UPZ16" s="70"/>
      <c r="UQA16" s="70"/>
      <c r="UQB16" s="70"/>
      <c r="UQC16" s="70"/>
      <c r="UQD16" s="70"/>
      <c r="UQE16" s="70"/>
      <c r="UQF16" s="70"/>
      <c r="UQG16" s="70"/>
      <c r="UQH16" s="70"/>
      <c r="UQI16" s="70"/>
      <c r="UQJ16" s="70"/>
      <c r="UQK16" s="70"/>
      <c r="UQL16" s="70"/>
      <c r="UQM16" s="70"/>
      <c r="UQN16" s="70"/>
      <c r="UQO16" s="70"/>
      <c r="UQP16" s="70"/>
      <c r="UQQ16" s="70"/>
      <c r="UQR16" s="70"/>
      <c r="UQS16" s="70"/>
      <c r="UQT16" s="70"/>
      <c r="UQU16" s="70"/>
      <c r="UQV16" s="70"/>
      <c r="UQW16" s="70"/>
      <c r="UQX16" s="70"/>
      <c r="UQY16" s="70"/>
      <c r="UQZ16" s="70"/>
      <c r="URA16" s="70"/>
      <c r="URB16" s="70"/>
      <c r="URC16" s="70"/>
      <c r="URD16" s="70"/>
      <c r="URE16" s="70"/>
      <c r="URF16" s="70"/>
      <c r="URG16" s="70"/>
      <c r="URH16" s="70"/>
      <c r="URI16" s="70"/>
      <c r="URJ16" s="70"/>
      <c r="URK16" s="70"/>
      <c r="URL16" s="70"/>
      <c r="URM16" s="70"/>
      <c r="URN16" s="70"/>
      <c r="URO16" s="70"/>
      <c r="URP16" s="70"/>
      <c r="URQ16" s="70"/>
      <c r="URR16" s="70"/>
      <c r="URS16" s="70"/>
      <c r="URT16" s="70"/>
      <c r="URU16" s="70"/>
      <c r="URV16" s="70"/>
      <c r="URW16" s="70"/>
      <c r="URX16" s="70"/>
      <c r="URY16" s="70"/>
      <c r="URZ16" s="70"/>
      <c r="USA16" s="70"/>
      <c r="USB16" s="70"/>
      <c r="USC16" s="70"/>
      <c r="USD16" s="70"/>
      <c r="USE16" s="70"/>
      <c r="USF16" s="70"/>
      <c r="USG16" s="70"/>
      <c r="USH16" s="70"/>
      <c r="USI16" s="70"/>
      <c r="USJ16" s="70"/>
      <c r="USK16" s="70"/>
      <c r="USL16" s="70"/>
      <c r="USM16" s="70"/>
      <c r="USN16" s="70"/>
      <c r="USO16" s="70"/>
      <c r="USP16" s="70"/>
      <c r="USQ16" s="70"/>
      <c r="USR16" s="70"/>
      <c r="USS16" s="70"/>
      <c r="UST16" s="70"/>
      <c r="USU16" s="70"/>
      <c r="USV16" s="70"/>
      <c r="USW16" s="70"/>
      <c r="USX16" s="70"/>
      <c r="USY16" s="70"/>
      <c r="USZ16" s="70"/>
      <c r="UTA16" s="70"/>
      <c r="UTB16" s="70"/>
      <c r="UTC16" s="70"/>
      <c r="UTD16" s="70"/>
      <c r="UTE16" s="70"/>
      <c r="UTF16" s="70"/>
      <c r="UTG16" s="70"/>
      <c r="UTH16" s="70"/>
      <c r="UTI16" s="70"/>
      <c r="UTJ16" s="70"/>
      <c r="UTK16" s="70"/>
      <c r="UTL16" s="70"/>
      <c r="UTM16" s="70"/>
      <c r="UTN16" s="70"/>
      <c r="UTO16" s="70"/>
      <c r="UTP16" s="70"/>
      <c r="UTQ16" s="70"/>
      <c r="UTR16" s="70"/>
      <c r="UTS16" s="70"/>
      <c r="UTT16" s="70"/>
      <c r="UTU16" s="70"/>
      <c r="UTV16" s="70"/>
      <c r="UTW16" s="70"/>
      <c r="UTX16" s="70"/>
      <c r="UTY16" s="70"/>
      <c r="UTZ16" s="70"/>
      <c r="UUA16" s="70"/>
      <c r="UUB16" s="70"/>
      <c r="UUC16" s="70"/>
      <c r="UUD16" s="70"/>
      <c r="UUE16" s="70"/>
      <c r="UUF16" s="70"/>
      <c r="UUG16" s="70"/>
      <c r="UUH16" s="70"/>
      <c r="UUI16" s="70"/>
      <c r="UUJ16" s="70"/>
      <c r="UUK16" s="70"/>
      <c r="UUL16" s="70"/>
      <c r="UUM16" s="70"/>
      <c r="UUN16" s="70"/>
      <c r="UUO16" s="70"/>
      <c r="UUP16" s="70"/>
      <c r="UUQ16" s="70"/>
      <c r="UUR16" s="70"/>
      <c r="UUS16" s="70"/>
      <c r="UUT16" s="70"/>
      <c r="UUU16" s="70"/>
      <c r="UUV16" s="70"/>
      <c r="UUW16" s="70"/>
      <c r="UUX16" s="70"/>
      <c r="UUY16" s="70"/>
      <c r="UUZ16" s="70"/>
      <c r="UVA16" s="70"/>
      <c r="UVB16" s="70"/>
      <c r="UVC16" s="70"/>
      <c r="UVD16" s="70"/>
      <c r="UVE16" s="70"/>
      <c r="UVF16" s="70"/>
      <c r="UVG16" s="70"/>
      <c r="UVH16" s="70"/>
      <c r="UVI16" s="70"/>
      <c r="UVJ16" s="70"/>
      <c r="UVK16" s="70"/>
      <c r="UVL16" s="70"/>
      <c r="UVM16" s="70"/>
      <c r="UVN16" s="70"/>
      <c r="UVO16" s="70"/>
      <c r="UVP16" s="70"/>
      <c r="UVQ16" s="70"/>
      <c r="UVR16" s="70"/>
      <c r="UVS16" s="70"/>
      <c r="UVT16" s="70"/>
      <c r="UVU16" s="70"/>
      <c r="UVV16" s="70"/>
      <c r="UVW16" s="70"/>
      <c r="UVX16" s="70"/>
      <c r="UVY16" s="70"/>
      <c r="UVZ16" s="70"/>
      <c r="UWA16" s="70"/>
      <c r="UWB16" s="70"/>
      <c r="UWC16" s="70"/>
      <c r="UWD16" s="70"/>
      <c r="UWE16" s="70"/>
      <c r="UWF16" s="70"/>
      <c r="UWG16" s="70"/>
      <c r="UWH16" s="70"/>
      <c r="UWI16" s="70"/>
      <c r="UWJ16" s="70"/>
      <c r="UWK16" s="70"/>
      <c r="UWL16" s="70"/>
      <c r="UWM16" s="70"/>
      <c r="UWN16" s="70"/>
      <c r="UWO16" s="70"/>
      <c r="UWP16" s="70"/>
      <c r="UWQ16" s="70"/>
      <c r="UWR16" s="70"/>
      <c r="UWS16" s="70"/>
      <c r="UWT16" s="70"/>
      <c r="UWU16" s="70"/>
      <c r="UWV16" s="70"/>
      <c r="UWW16" s="70"/>
      <c r="UWX16" s="70"/>
      <c r="UWY16" s="70"/>
      <c r="UWZ16" s="70"/>
      <c r="UXA16" s="70"/>
      <c r="UXB16" s="70"/>
      <c r="UXC16" s="70"/>
      <c r="UXD16" s="70"/>
      <c r="UXE16" s="70"/>
      <c r="UXF16" s="70"/>
      <c r="UXG16" s="70"/>
      <c r="UXH16" s="70"/>
      <c r="UXI16" s="70"/>
      <c r="UXJ16" s="70"/>
      <c r="UXK16" s="70"/>
      <c r="UXL16" s="70"/>
      <c r="UXM16" s="70"/>
      <c r="UXN16" s="70"/>
      <c r="UXO16" s="70"/>
      <c r="UXP16" s="70"/>
      <c r="UXQ16" s="70"/>
      <c r="UXR16" s="70"/>
      <c r="UXS16" s="70"/>
      <c r="UXT16" s="70"/>
      <c r="UXU16" s="70"/>
      <c r="UXV16" s="70"/>
      <c r="UXW16" s="70"/>
      <c r="UXX16" s="70"/>
      <c r="UXY16" s="70"/>
      <c r="UXZ16" s="70"/>
      <c r="UYA16" s="70"/>
      <c r="UYB16" s="70"/>
      <c r="UYC16" s="70"/>
      <c r="UYD16" s="70"/>
      <c r="UYE16" s="70"/>
      <c r="UYF16" s="70"/>
      <c r="UYG16" s="70"/>
      <c r="UYH16" s="70"/>
      <c r="UYI16" s="70"/>
      <c r="UYJ16" s="70"/>
      <c r="UYK16" s="70"/>
      <c r="UYL16" s="70"/>
      <c r="UYM16" s="70"/>
      <c r="UYN16" s="70"/>
      <c r="UYO16" s="70"/>
      <c r="UYP16" s="70"/>
      <c r="UYQ16" s="70"/>
      <c r="UYR16" s="70"/>
      <c r="UYS16" s="70"/>
      <c r="UYT16" s="70"/>
      <c r="UYU16" s="70"/>
      <c r="UYV16" s="70"/>
      <c r="UYW16" s="70"/>
      <c r="UYX16" s="70"/>
      <c r="UYY16" s="70"/>
      <c r="UYZ16" s="70"/>
      <c r="UZA16" s="70"/>
      <c r="UZB16" s="70"/>
      <c r="UZC16" s="70"/>
      <c r="UZD16" s="70"/>
      <c r="UZE16" s="70"/>
      <c r="UZF16" s="70"/>
      <c r="UZG16" s="70"/>
      <c r="UZH16" s="70"/>
      <c r="UZI16" s="70"/>
      <c r="UZJ16" s="70"/>
      <c r="UZK16" s="70"/>
      <c r="UZL16" s="70"/>
      <c r="UZM16" s="70"/>
      <c r="UZN16" s="70"/>
      <c r="UZO16" s="70"/>
      <c r="UZP16" s="70"/>
      <c r="UZQ16" s="70"/>
      <c r="UZR16" s="70"/>
      <c r="UZS16" s="70"/>
      <c r="UZT16" s="70"/>
      <c r="UZU16" s="70"/>
      <c r="UZV16" s="70"/>
      <c r="UZW16" s="70"/>
      <c r="UZX16" s="70"/>
      <c r="UZY16" s="70"/>
      <c r="UZZ16" s="70"/>
      <c r="VAA16" s="70"/>
      <c r="VAB16" s="70"/>
      <c r="VAC16" s="70"/>
      <c r="VAD16" s="70"/>
      <c r="VAE16" s="70"/>
      <c r="VAF16" s="70"/>
      <c r="VAG16" s="70"/>
      <c r="VAH16" s="70"/>
      <c r="VAI16" s="70"/>
      <c r="VAJ16" s="70"/>
      <c r="VAK16" s="70"/>
      <c r="VAL16" s="70"/>
      <c r="VAM16" s="70"/>
      <c r="VAN16" s="70"/>
      <c r="VAO16" s="70"/>
      <c r="VAP16" s="70"/>
      <c r="VAQ16" s="70"/>
      <c r="VAR16" s="70"/>
      <c r="VAS16" s="70"/>
      <c r="VAT16" s="70"/>
      <c r="VAU16" s="70"/>
      <c r="VAV16" s="70"/>
      <c r="VAW16" s="70"/>
      <c r="VAX16" s="70"/>
      <c r="VAY16" s="70"/>
      <c r="VAZ16" s="70"/>
      <c r="VBA16" s="70"/>
      <c r="VBB16" s="70"/>
      <c r="VBC16" s="70"/>
      <c r="VBD16" s="70"/>
      <c r="VBE16" s="70"/>
      <c r="VBF16" s="70"/>
      <c r="VBG16" s="70"/>
      <c r="VBH16" s="70"/>
      <c r="VBI16" s="70"/>
      <c r="VBJ16" s="70"/>
      <c r="VBK16" s="70"/>
      <c r="VBL16" s="70"/>
      <c r="VBM16" s="70"/>
      <c r="VBN16" s="70"/>
      <c r="VBO16" s="70"/>
      <c r="VBP16" s="70"/>
      <c r="VBQ16" s="70"/>
      <c r="VBR16" s="70"/>
      <c r="VBS16" s="70"/>
      <c r="VBT16" s="70"/>
      <c r="VBU16" s="70"/>
      <c r="VBV16" s="70"/>
      <c r="VBW16" s="70"/>
      <c r="VBX16" s="70"/>
      <c r="VBY16" s="70"/>
      <c r="VBZ16" s="70"/>
      <c r="VCA16" s="70"/>
      <c r="VCB16" s="70"/>
      <c r="VCC16" s="70"/>
      <c r="VCD16" s="70"/>
      <c r="VCE16" s="70"/>
      <c r="VCF16" s="70"/>
      <c r="VCG16" s="70"/>
      <c r="VCH16" s="70"/>
      <c r="VCI16" s="70"/>
      <c r="VCJ16" s="70"/>
      <c r="VCK16" s="70"/>
      <c r="VCL16" s="70"/>
      <c r="VCM16" s="70"/>
      <c r="VCN16" s="70"/>
      <c r="VCO16" s="70"/>
      <c r="VCP16" s="70"/>
      <c r="VCQ16" s="70"/>
      <c r="VCR16" s="70"/>
      <c r="VCS16" s="70"/>
      <c r="VCT16" s="70"/>
      <c r="VCU16" s="70"/>
      <c r="VCV16" s="70"/>
      <c r="VCW16" s="70"/>
      <c r="VCX16" s="70"/>
      <c r="VCY16" s="70"/>
      <c r="VCZ16" s="70"/>
      <c r="VDA16" s="70"/>
      <c r="VDB16" s="70"/>
      <c r="VDC16" s="70"/>
      <c r="VDD16" s="70"/>
      <c r="VDE16" s="70"/>
      <c r="VDF16" s="70"/>
      <c r="VDG16" s="70"/>
      <c r="VDH16" s="70"/>
      <c r="VDI16" s="70"/>
      <c r="VDJ16" s="70"/>
      <c r="VDK16" s="70"/>
      <c r="VDL16" s="70"/>
      <c r="VDM16" s="70"/>
      <c r="VDN16" s="70"/>
      <c r="VDO16" s="70"/>
      <c r="VDP16" s="70"/>
      <c r="VDQ16" s="70"/>
      <c r="VDR16" s="70"/>
      <c r="VDS16" s="70"/>
      <c r="VDT16" s="70"/>
      <c r="VDU16" s="70"/>
      <c r="VDV16" s="70"/>
      <c r="VDW16" s="70"/>
      <c r="VDX16" s="70"/>
      <c r="VDY16" s="70"/>
      <c r="VDZ16" s="70"/>
      <c r="VEA16" s="70"/>
      <c r="VEB16" s="70"/>
      <c r="VEC16" s="70"/>
      <c r="VED16" s="70"/>
      <c r="VEE16" s="70"/>
      <c r="VEF16" s="70"/>
      <c r="VEG16" s="70"/>
      <c r="VEH16" s="70"/>
      <c r="VEI16" s="70"/>
      <c r="VEJ16" s="70"/>
      <c r="VEK16" s="70"/>
      <c r="VEL16" s="70"/>
      <c r="VEM16" s="70"/>
      <c r="VEN16" s="70"/>
      <c r="VEO16" s="70"/>
      <c r="VEP16" s="70"/>
      <c r="VEQ16" s="70"/>
      <c r="VER16" s="70"/>
      <c r="VES16" s="70"/>
      <c r="VET16" s="70"/>
      <c r="VEU16" s="70"/>
      <c r="VEV16" s="70"/>
      <c r="VEW16" s="70"/>
      <c r="VEX16" s="70"/>
      <c r="VEY16" s="70"/>
      <c r="VEZ16" s="70"/>
      <c r="VFA16" s="70"/>
      <c r="VFB16" s="70"/>
      <c r="VFC16" s="70"/>
      <c r="VFD16" s="70"/>
      <c r="VFE16" s="70"/>
      <c r="VFF16" s="70"/>
      <c r="VFG16" s="70"/>
      <c r="VFH16" s="70"/>
      <c r="VFI16" s="70"/>
      <c r="VFJ16" s="70"/>
      <c r="VFK16" s="70"/>
      <c r="VFL16" s="70"/>
      <c r="VFM16" s="70"/>
      <c r="VFN16" s="70"/>
      <c r="VFO16" s="70"/>
      <c r="VFP16" s="70"/>
      <c r="VFQ16" s="70"/>
      <c r="VFR16" s="70"/>
      <c r="VFS16" s="70"/>
      <c r="VFT16" s="70"/>
      <c r="VFU16" s="70"/>
      <c r="VFV16" s="70"/>
      <c r="VFW16" s="70"/>
      <c r="VFX16" s="70"/>
      <c r="VFY16" s="70"/>
      <c r="VFZ16" s="70"/>
      <c r="VGA16" s="70"/>
      <c r="VGB16" s="70"/>
      <c r="VGC16" s="70"/>
      <c r="VGD16" s="70"/>
      <c r="VGE16" s="70"/>
      <c r="VGF16" s="70"/>
      <c r="VGG16" s="70"/>
      <c r="VGH16" s="70"/>
      <c r="VGI16" s="70"/>
      <c r="VGJ16" s="70"/>
      <c r="VGK16" s="70"/>
      <c r="VGL16" s="70"/>
      <c r="VGM16" s="70"/>
      <c r="VGN16" s="70"/>
      <c r="VGO16" s="70"/>
      <c r="VGP16" s="70"/>
      <c r="VGQ16" s="70"/>
      <c r="VGR16" s="70"/>
      <c r="VGS16" s="70"/>
      <c r="VGT16" s="70"/>
      <c r="VGU16" s="70"/>
      <c r="VGV16" s="70"/>
      <c r="VGW16" s="70"/>
      <c r="VGX16" s="70"/>
      <c r="VGY16" s="70"/>
      <c r="VGZ16" s="70"/>
      <c r="VHA16" s="70"/>
      <c r="VHB16" s="70"/>
      <c r="VHC16" s="70"/>
      <c r="VHD16" s="70"/>
      <c r="VHE16" s="70"/>
      <c r="VHF16" s="70"/>
      <c r="VHG16" s="70"/>
      <c r="VHH16" s="70"/>
      <c r="VHI16" s="70"/>
      <c r="VHJ16" s="70"/>
      <c r="VHK16" s="70"/>
      <c r="VHL16" s="70"/>
      <c r="VHM16" s="70"/>
      <c r="VHN16" s="70"/>
      <c r="VHO16" s="70"/>
      <c r="VHP16" s="70"/>
      <c r="VHQ16" s="70"/>
      <c r="VHR16" s="70"/>
      <c r="VHS16" s="70"/>
      <c r="VHT16" s="70"/>
      <c r="VHU16" s="70"/>
      <c r="VHV16" s="70"/>
      <c r="VHW16" s="70"/>
      <c r="VHX16" s="70"/>
      <c r="VHY16" s="70"/>
      <c r="VHZ16" s="70"/>
      <c r="VIA16" s="70"/>
      <c r="VIB16" s="70"/>
      <c r="VIC16" s="70"/>
      <c r="VID16" s="70"/>
      <c r="VIE16" s="70"/>
      <c r="VIF16" s="70"/>
      <c r="VIG16" s="70"/>
      <c r="VIH16" s="70"/>
      <c r="VII16" s="70"/>
      <c r="VIJ16" s="70"/>
      <c r="VIK16" s="70"/>
      <c r="VIL16" s="70"/>
      <c r="VIM16" s="70"/>
      <c r="VIN16" s="70"/>
      <c r="VIO16" s="70"/>
      <c r="VIP16" s="70"/>
      <c r="VIQ16" s="70"/>
      <c r="VIR16" s="70"/>
      <c r="VIS16" s="70"/>
      <c r="VIT16" s="70"/>
      <c r="VIU16" s="70"/>
      <c r="VIV16" s="70"/>
      <c r="VIW16" s="70"/>
      <c r="VIX16" s="70"/>
      <c r="VIY16" s="70"/>
      <c r="VIZ16" s="70"/>
      <c r="VJA16" s="70"/>
      <c r="VJB16" s="70"/>
      <c r="VJC16" s="70"/>
      <c r="VJD16" s="70"/>
      <c r="VJE16" s="70"/>
      <c r="VJF16" s="70"/>
      <c r="VJG16" s="70"/>
      <c r="VJH16" s="70"/>
      <c r="VJI16" s="70"/>
      <c r="VJJ16" s="70"/>
      <c r="VJK16" s="70"/>
      <c r="VJL16" s="70"/>
      <c r="VJM16" s="70"/>
      <c r="VJN16" s="70"/>
      <c r="VJO16" s="70"/>
      <c r="VJP16" s="70"/>
      <c r="VJQ16" s="70"/>
      <c r="VJR16" s="70"/>
      <c r="VJS16" s="70"/>
      <c r="VJT16" s="70"/>
      <c r="VJU16" s="70"/>
      <c r="VJV16" s="70"/>
      <c r="VJW16" s="70"/>
      <c r="VJX16" s="70"/>
      <c r="VJY16" s="70"/>
      <c r="VJZ16" s="70"/>
      <c r="VKA16" s="70"/>
      <c r="VKB16" s="70"/>
      <c r="VKC16" s="70"/>
      <c r="VKD16" s="70"/>
      <c r="VKE16" s="70"/>
      <c r="VKF16" s="70"/>
      <c r="VKG16" s="70"/>
      <c r="VKH16" s="70"/>
      <c r="VKI16" s="70"/>
      <c r="VKJ16" s="70"/>
      <c r="VKK16" s="70"/>
      <c r="VKL16" s="70"/>
      <c r="VKM16" s="70"/>
      <c r="VKN16" s="70"/>
      <c r="VKO16" s="70"/>
      <c r="VKP16" s="70"/>
      <c r="VKQ16" s="70"/>
      <c r="VKR16" s="70"/>
      <c r="VKS16" s="70"/>
      <c r="VKT16" s="70"/>
      <c r="VKU16" s="70"/>
      <c r="VKV16" s="70"/>
      <c r="VKW16" s="70"/>
      <c r="VKX16" s="70"/>
      <c r="VKY16" s="70"/>
      <c r="VKZ16" s="70"/>
      <c r="VLA16" s="70"/>
      <c r="VLB16" s="70"/>
      <c r="VLC16" s="70"/>
      <c r="VLD16" s="70"/>
      <c r="VLE16" s="70"/>
      <c r="VLF16" s="70"/>
      <c r="VLG16" s="70"/>
      <c r="VLH16" s="70"/>
      <c r="VLI16" s="70"/>
      <c r="VLJ16" s="70"/>
      <c r="VLK16" s="70"/>
      <c r="VLL16" s="70"/>
      <c r="VLM16" s="70"/>
      <c r="VLN16" s="70"/>
      <c r="VLO16" s="70"/>
      <c r="VLP16" s="70"/>
      <c r="VLQ16" s="70"/>
      <c r="VLR16" s="70"/>
      <c r="VLS16" s="70"/>
      <c r="VLT16" s="70"/>
      <c r="VLU16" s="70"/>
      <c r="VLV16" s="70"/>
      <c r="VLW16" s="70"/>
      <c r="VLX16" s="70"/>
      <c r="VLY16" s="70"/>
      <c r="VLZ16" s="70"/>
      <c r="VMA16" s="70"/>
      <c r="VMB16" s="70"/>
      <c r="VMC16" s="70"/>
      <c r="VMD16" s="70"/>
      <c r="VME16" s="70"/>
      <c r="VMF16" s="70"/>
      <c r="VMG16" s="70"/>
      <c r="VMH16" s="70"/>
      <c r="VMI16" s="70"/>
      <c r="VMJ16" s="70"/>
      <c r="VMK16" s="70"/>
      <c r="VML16" s="70"/>
      <c r="VMM16" s="70"/>
      <c r="VMN16" s="70"/>
      <c r="VMO16" s="70"/>
      <c r="VMP16" s="70"/>
      <c r="VMQ16" s="70"/>
      <c r="VMR16" s="70"/>
      <c r="VMS16" s="70"/>
      <c r="VMT16" s="70"/>
      <c r="VMU16" s="70"/>
      <c r="VMV16" s="70"/>
      <c r="VMW16" s="70"/>
      <c r="VMX16" s="70"/>
      <c r="VMY16" s="70"/>
      <c r="VMZ16" s="70"/>
      <c r="VNA16" s="70"/>
      <c r="VNB16" s="70"/>
      <c r="VNC16" s="70"/>
      <c r="VND16" s="70"/>
      <c r="VNE16" s="70"/>
      <c r="VNF16" s="70"/>
      <c r="VNG16" s="70"/>
      <c r="VNH16" s="70"/>
      <c r="VNI16" s="70"/>
      <c r="VNJ16" s="70"/>
      <c r="VNK16" s="70"/>
      <c r="VNL16" s="70"/>
      <c r="VNM16" s="70"/>
      <c r="VNN16" s="70"/>
      <c r="VNO16" s="70"/>
      <c r="VNP16" s="70"/>
      <c r="VNQ16" s="70"/>
      <c r="VNR16" s="70"/>
      <c r="VNS16" s="70"/>
      <c r="VNT16" s="70"/>
      <c r="VNU16" s="70"/>
      <c r="VNV16" s="70"/>
      <c r="VNW16" s="70"/>
      <c r="VNX16" s="70"/>
      <c r="VNY16" s="70"/>
      <c r="VNZ16" s="70"/>
      <c r="VOA16" s="70"/>
      <c r="VOB16" s="70"/>
      <c r="VOC16" s="70"/>
      <c r="VOD16" s="70"/>
      <c r="VOE16" s="70"/>
      <c r="VOF16" s="70"/>
      <c r="VOG16" s="70"/>
      <c r="VOH16" s="70"/>
      <c r="VOI16" s="70"/>
      <c r="VOJ16" s="70"/>
      <c r="VOK16" s="70"/>
      <c r="VOL16" s="70"/>
      <c r="VOM16" s="70"/>
      <c r="VON16" s="70"/>
      <c r="VOO16" s="70"/>
      <c r="VOP16" s="70"/>
      <c r="VOQ16" s="70"/>
      <c r="VOR16" s="70"/>
      <c r="VOS16" s="70"/>
      <c r="VOT16" s="70"/>
      <c r="VOU16" s="70"/>
      <c r="VOV16" s="70"/>
      <c r="VOW16" s="70"/>
      <c r="VOX16" s="70"/>
      <c r="VOY16" s="70"/>
      <c r="VOZ16" s="70"/>
      <c r="VPA16" s="70"/>
      <c r="VPB16" s="70"/>
      <c r="VPC16" s="70"/>
      <c r="VPD16" s="70"/>
      <c r="VPE16" s="70"/>
      <c r="VPF16" s="70"/>
      <c r="VPG16" s="70"/>
      <c r="VPH16" s="70"/>
      <c r="VPI16" s="70"/>
      <c r="VPJ16" s="70"/>
      <c r="VPK16" s="70"/>
      <c r="VPL16" s="70"/>
      <c r="VPM16" s="70"/>
      <c r="VPN16" s="70"/>
      <c r="VPO16" s="70"/>
      <c r="VPP16" s="70"/>
      <c r="VPQ16" s="70"/>
      <c r="VPR16" s="70"/>
      <c r="VPS16" s="70"/>
      <c r="VPT16" s="70"/>
      <c r="VPU16" s="70"/>
      <c r="VPV16" s="70"/>
      <c r="VPW16" s="70"/>
      <c r="VPX16" s="70"/>
      <c r="VPY16" s="70"/>
      <c r="VPZ16" s="70"/>
      <c r="VQA16" s="70"/>
      <c r="VQB16" s="70"/>
      <c r="VQC16" s="70"/>
      <c r="VQD16" s="70"/>
      <c r="VQE16" s="70"/>
      <c r="VQF16" s="70"/>
      <c r="VQG16" s="70"/>
      <c r="VQH16" s="70"/>
      <c r="VQI16" s="70"/>
      <c r="VQJ16" s="70"/>
      <c r="VQK16" s="70"/>
      <c r="VQL16" s="70"/>
      <c r="VQM16" s="70"/>
      <c r="VQN16" s="70"/>
      <c r="VQO16" s="70"/>
      <c r="VQP16" s="70"/>
      <c r="VQQ16" s="70"/>
      <c r="VQR16" s="70"/>
      <c r="VQS16" s="70"/>
      <c r="VQT16" s="70"/>
      <c r="VQU16" s="70"/>
      <c r="VQV16" s="70"/>
      <c r="VQW16" s="70"/>
      <c r="VQX16" s="70"/>
      <c r="VQY16" s="70"/>
      <c r="VQZ16" s="70"/>
      <c r="VRA16" s="70"/>
      <c r="VRB16" s="70"/>
      <c r="VRC16" s="70"/>
      <c r="VRD16" s="70"/>
      <c r="VRE16" s="70"/>
      <c r="VRF16" s="70"/>
      <c r="VRG16" s="70"/>
      <c r="VRH16" s="70"/>
      <c r="VRI16" s="70"/>
      <c r="VRJ16" s="70"/>
      <c r="VRK16" s="70"/>
      <c r="VRL16" s="70"/>
      <c r="VRM16" s="70"/>
      <c r="VRN16" s="70"/>
      <c r="VRO16" s="70"/>
      <c r="VRP16" s="70"/>
      <c r="VRQ16" s="70"/>
      <c r="VRR16" s="70"/>
      <c r="VRS16" s="70"/>
      <c r="VRT16" s="70"/>
      <c r="VRU16" s="70"/>
      <c r="VRV16" s="70"/>
      <c r="VRW16" s="70"/>
      <c r="VRX16" s="70"/>
      <c r="VRY16" s="70"/>
      <c r="VRZ16" s="70"/>
      <c r="VSA16" s="70"/>
      <c r="VSB16" s="70"/>
      <c r="VSC16" s="70"/>
      <c r="VSD16" s="70"/>
      <c r="VSE16" s="70"/>
      <c r="VSF16" s="70"/>
      <c r="VSG16" s="70"/>
      <c r="VSH16" s="70"/>
      <c r="VSI16" s="70"/>
      <c r="VSJ16" s="70"/>
      <c r="VSK16" s="70"/>
      <c r="VSL16" s="70"/>
      <c r="VSM16" s="70"/>
      <c r="VSN16" s="70"/>
      <c r="VSO16" s="70"/>
      <c r="VSP16" s="70"/>
      <c r="VSQ16" s="70"/>
      <c r="VSR16" s="70"/>
      <c r="VSS16" s="70"/>
      <c r="VST16" s="70"/>
      <c r="VSU16" s="70"/>
      <c r="VSV16" s="70"/>
      <c r="VSW16" s="70"/>
      <c r="VSX16" s="70"/>
      <c r="VSY16" s="70"/>
      <c r="VSZ16" s="70"/>
      <c r="VTA16" s="70"/>
      <c r="VTB16" s="70"/>
      <c r="VTC16" s="70"/>
      <c r="VTD16" s="70"/>
      <c r="VTE16" s="70"/>
      <c r="VTF16" s="70"/>
      <c r="VTG16" s="70"/>
      <c r="VTH16" s="70"/>
      <c r="VTI16" s="70"/>
      <c r="VTJ16" s="70"/>
      <c r="VTK16" s="70"/>
      <c r="VTL16" s="70"/>
      <c r="VTM16" s="70"/>
      <c r="VTN16" s="70"/>
      <c r="VTO16" s="70"/>
      <c r="VTP16" s="70"/>
      <c r="VTQ16" s="70"/>
      <c r="VTR16" s="70"/>
      <c r="VTS16" s="70"/>
      <c r="VTT16" s="70"/>
      <c r="VTU16" s="70"/>
      <c r="VTV16" s="70"/>
      <c r="VTW16" s="70"/>
      <c r="VTX16" s="70"/>
      <c r="VTY16" s="70"/>
      <c r="VTZ16" s="70"/>
      <c r="VUA16" s="70"/>
      <c r="VUB16" s="70"/>
      <c r="VUC16" s="70"/>
      <c r="VUD16" s="70"/>
      <c r="VUE16" s="70"/>
      <c r="VUF16" s="70"/>
      <c r="VUG16" s="70"/>
      <c r="VUH16" s="70"/>
      <c r="VUI16" s="70"/>
      <c r="VUJ16" s="70"/>
      <c r="VUK16" s="70"/>
      <c r="VUL16" s="70"/>
      <c r="VUM16" s="70"/>
      <c r="VUN16" s="70"/>
      <c r="VUO16" s="70"/>
      <c r="VUP16" s="70"/>
      <c r="VUQ16" s="70"/>
      <c r="VUR16" s="70"/>
      <c r="VUS16" s="70"/>
      <c r="VUT16" s="70"/>
      <c r="VUU16" s="70"/>
      <c r="VUV16" s="70"/>
      <c r="VUW16" s="70"/>
      <c r="VUX16" s="70"/>
      <c r="VUY16" s="70"/>
      <c r="VUZ16" s="70"/>
      <c r="VVA16" s="70"/>
      <c r="VVB16" s="70"/>
      <c r="VVC16" s="70"/>
      <c r="VVD16" s="70"/>
      <c r="VVE16" s="70"/>
      <c r="VVF16" s="70"/>
      <c r="VVG16" s="70"/>
      <c r="VVH16" s="70"/>
      <c r="VVI16" s="70"/>
      <c r="VVJ16" s="70"/>
      <c r="VVK16" s="70"/>
      <c r="VVL16" s="70"/>
      <c r="VVM16" s="70"/>
      <c r="VVN16" s="70"/>
      <c r="VVO16" s="70"/>
      <c r="VVP16" s="70"/>
      <c r="VVQ16" s="70"/>
      <c r="VVR16" s="70"/>
      <c r="VVS16" s="70"/>
      <c r="VVT16" s="70"/>
      <c r="VVU16" s="70"/>
      <c r="VVV16" s="70"/>
      <c r="VVW16" s="70"/>
      <c r="VVX16" s="70"/>
      <c r="VVY16" s="70"/>
      <c r="VVZ16" s="70"/>
      <c r="VWA16" s="70"/>
      <c r="VWB16" s="70"/>
      <c r="VWC16" s="70"/>
      <c r="VWD16" s="70"/>
      <c r="VWE16" s="70"/>
      <c r="VWF16" s="70"/>
      <c r="VWG16" s="70"/>
      <c r="VWH16" s="70"/>
      <c r="VWI16" s="70"/>
      <c r="VWJ16" s="70"/>
      <c r="VWK16" s="70"/>
      <c r="VWL16" s="70"/>
      <c r="VWM16" s="70"/>
      <c r="VWN16" s="70"/>
      <c r="VWO16" s="70"/>
      <c r="VWP16" s="70"/>
      <c r="VWQ16" s="70"/>
      <c r="VWR16" s="70"/>
      <c r="VWS16" s="70"/>
      <c r="VWT16" s="70"/>
      <c r="VWU16" s="70"/>
      <c r="VWV16" s="70"/>
      <c r="VWW16" s="70"/>
      <c r="VWX16" s="70"/>
      <c r="VWY16" s="70"/>
      <c r="VWZ16" s="70"/>
      <c r="VXA16" s="70"/>
      <c r="VXB16" s="70"/>
      <c r="VXC16" s="70"/>
      <c r="VXD16" s="70"/>
      <c r="VXE16" s="70"/>
      <c r="VXF16" s="70"/>
      <c r="VXG16" s="70"/>
      <c r="VXH16" s="70"/>
      <c r="VXI16" s="70"/>
      <c r="VXJ16" s="70"/>
      <c r="VXK16" s="70"/>
      <c r="VXL16" s="70"/>
      <c r="VXM16" s="70"/>
      <c r="VXN16" s="70"/>
      <c r="VXO16" s="70"/>
      <c r="VXP16" s="70"/>
      <c r="VXQ16" s="70"/>
      <c r="VXR16" s="70"/>
      <c r="VXS16" s="70"/>
      <c r="VXT16" s="70"/>
      <c r="VXU16" s="70"/>
      <c r="VXV16" s="70"/>
      <c r="VXW16" s="70"/>
      <c r="VXX16" s="70"/>
      <c r="VXY16" s="70"/>
      <c r="VXZ16" s="70"/>
      <c r="VYA16" s="70"/>
      <c r="VYB16" s="70"/>
      <c r="VYC16" s="70"/>
      <c r="VYD16" s="70"/>
      <c r="VYE16" s="70"/>
      <c r="VYF16" s="70"/>
      <c r="VYG16" s="70"/>
      <c r="VYH16" s="70"/>
      <c r="VYI16" s="70"/>
      <c r="VYJ16" s="70"/>
      <c r="VYK16" s="70"/>
      <c r="VYL16" s="70"/>
      <c r="VYM16" s="70"/>
      <c r="VYN16" s="70"/>
      <c r="VYO16" s="70"/>
      <c r="VYP16" s="70"/>
      <c r="VYQ16" s="70"/>
      <c r="VYR16" s="70"/>
      <c r="VYS16" s="70"/>
      <c r="VYT16" s="70"/>
      <c r="VYU16" s="70"/>
      <c r="VYV16" s="70"/>
      <c r="VYW16" s="70"/>
      <c r="VYX16" s="70"/>
      <c r="VYY16" s="70"/>
      <c r="VYZ16" s="70"/>
      <c r="VZA16" s="70"/>
      <c r="VZB16" s="70"/>
      <c r="VZC16" s="70"/>
      <c r="VZD16" s="70"/>
      <c r="VZE16" s="70"/>
      <c r="VZF16" s="70"/>
      <c r="VZG16" s="70"/>
      <c r="VZH16" s="70"/>
      <c r="VZI16" s="70"/>
      <c r="VZJ16" s="70"/>
      <c r="VZK16" s="70"/>
      <c r="VZL16" s="70"/>
      <c r="VZM16" s="70"/>
      <c r="VZN16" s="70"/>
      <c r="VZO16" s="70"/>
      <c r="VZP16" s="70"/>
      <c r="VZQ16" s="70"/>
      <c r="VZR16" s="70"/>
      <c r="VZS16" s="70"/>
      <c r="VZT16" s="70"/>
      <c r="VZU16" s="70"/>
      <c r="VZV16" s="70"/>
      <c r="VZW16" s="70"/>
      <c r="VZX16" s="70"/>
      <c r="VZY16" s="70"/>
      <c r="VZZ16" s="70"/>
      <c r="WAA16" s="70"/>
      <c r="WAB16" s="70"/>
      <c r="WAC16" s="70"/>
      <c r="WAD16" s="70"/>
      <c r="WAE16" s="70"/>
      <c r="WAF16" s="70"/>
      <c r="WAG16" s="70"/>
      <c r="WAH16" s="70"/>
      <c r="WAI16" s="70"/>
      <c r="WAJ16" s="70"/>
      <c r="WAK16" s="70"/>
      <c r="WAL16" s="70"/>
      <c r="WAM16" s="70"/>
      <c r="WAN16" s="70"/>
      <c r="WAO16" s="70"/>
      <c r="WAP16" s="70"/>
      <c r="WAQ16" s="70"/>
      <c r="WAR16" s="70"/>
      <c r="WAS16" s="70"/>
      <c r="WAT16" s="70"/>
      <c r="WAU16" s="70"/>
      <c r="WAV16" s="70"/>
      <c r="WAW16" s="70"/>
      <c r="WAX16" s="70"/>
      <c r="WAY16" s="70"/>
      <c r="WAZ16" s="70"/>
      <c r="WBA16" s="70"/>
      <c r="WBB16" s="70"/>
      <c r="WBC16" s="70"/>
      <c r="WBD16" s="70"/>
      <c r="WBE16" s="70"/>
      <c r="WBF16" s="70"/>
      <c r="WBG16" s="70"/>
      <c r="WBH16" s="70"/>
      <c r="WBI16" s="70"/>
      <c r="WBJ16" s="70"/>
      <c r="WBK16" s="70"/>
      <c r="WBL16" s="70"/>
      <c r="WBM16" s="70"/>
      <c r="WBN16" s="70"/>
      <c r="WBO16" s="70"/>
      <c r="WBP16" s="70"/>
      <c r="WBQ16" s="70"/>
      <c r="WBR16" s="70"/>
      <c r="WBS16" s="70"/>
      <c r="WBT16" s="70"/>
      <c r="WBU16" s="70"/>
      <c r="WBV16" s="70"/>
      <c r="WBW16" s="70"/>
      <c r="WBX16" s="70"/>
      <c r="WBY16" s="70"/>
      <c r="WBZ16" s="70"/>
      <c r="WCA16" s="70"/>
      <c r="WCB16" s="70"/>
      <c r="WCC16" s="70"/>
      <c r="WCD16" s="70"/>
      <c r="WCE16" s="70"/>
      <c r="WCF16" s="70"/>
      <c r="WCG16" s="70"/>
      <c r="WCH16" s="70"/>
      <c r="WCI16" s="70"/>
      <c r="WCJ16" s="70"/>
      <c r="WCK16" s="70"/>
      <c r="WCL16" s="70"/>
      <c r="WCM16" s="70"/>
      <c r="WCN16" s="70"/>
      <c r="WCO16" s="70"/>
      <c r="WCP16" s="70"/>
      <c r="WCQ16" s="70"/>
      <c r="WCR16" s="70"/>
      <c r="WCS16" s="70"/>
      <c r="WCT16" s="70"/>
      <c r="WCU16" s="70"/>
      <c r="WCV16" s="70"/>
      <c r="WCW16" s="70"/>
      <c r="WCX16" s="70"/>
      <c r="WCY16" s="70"/>
      <c r="WCZ16" s="70"/>
      <c r="WDA16" s="70"/>
      <c r="WDB16" s="70"/>
      <c r="WDC16" s="70"/>
      <c r="WDD16" s="70"/>
      <c r="WDE16" s="70"/>
      <c r="WDF16" s="70"/>
      <c r="WDG16" s="70"/>
      <c r="WDH16" s="70"/>
      <c r="WDI16" s="70"/>
      <c r="WDJ16" s="70"/>
      <c r="WDK16" s="70"/>
      <c r="WDL16" s="70"/>
      <c r="WDM16" s="70"/>
      <c r="WDN16" s="70"/>
      <c r="WDO16" s="70"/>
      <c r="WDP16" s="70"/>
      <c r="WDQ16" s="70"/>
      <c r="WDR16" s="70"/>
      <c r="WDS16" s="70"/>
      <c r="WDT16" s="70"/>
      <c r="WDU16" s="70"/>
      <c r="WDV16" s="70"/>
      <c r="WDW16" s="70"/>
      <c r="WDX16" s="70"/>
      <c r="WDY16" s="70"/>
      <c r="WDZ16" s="70"/>
      <c r="WEA16" s="70"/>
      <c r="WEB16" s="70"/>
      <c r="WEC16" s="70"/>
      <c r="WED16" s="70"/>
      <c r="WEE16" s="70"/>
      <c r="WEF16" s="70"/>
      <c r="WEG16" s="70"/>
      <c r="WEH16" s="70"/>
      <c r="WEI16" s="70"/>
      <c r="WEJ16" s="70"/>
      <c r="WEK16" s="70"/>
      <c r="WEL16" s="70"/>
      <c r="WEM16" s="70"/>
      <c r="WEN16" s="70"/>
      <c r="WEO16" s="70"/>
      <c r="WEP16" s="70"/>
      <c r="WEQ16" s="70"/>
      <c r="WER16" s="70"/>
      <c r="WES16" s="70"/>
      <c r="WET16" s="70"/>
      <c r="WEU16" s="70"/>
      <c r="WEV16" s="70"/>
      <c r="WEW16" s="70"/>
      <c r="WEX16" s="70"/>
      <c r="WEY16" s="70"/>
      <c r="WEZ16" s="70"/>
      <c r="WFA16" s="70"/>
      <c r="WFB16" s="70"/>
      <c r="WFC16" s="70"/>
      <c r="WFD16" s="70"/>
      <c r="WFE16" s="70"/>
      <c r="WFF16" s="70"/>
      <c r="WFG16" s="70"/>
      <c r="WFH16" s="70"/>
      <c r="WFI16" s="70"/>
      <c r="WFJ16" s="70"/>
      <c r="WFK16" s="70"/>
      <c r="WFL16" s="70"/>
      <c r="WFM16" s="70"/>
      <c r="WFN16" s="70"/>
      <c r="WFO16" s="70"/>
      <c r="WFP16" s="70"/>
      <c r="WFQ16" s="70"/>
      <c r="WFR16" s="70"/>
      <c r="WFS16" s="70"/>
      <c r="WFT16" s="70"/>
      <c r="WFU16" s="70"/>
      <c r="WFV16" s="70"/>
      <c r="WFW16" s="70"/>
      <c r="WFX16" s="70"/>
      <c r="WFY16" s="70"/>
      <c r="WFZ16" s="70"/>
      <c r="WGA16" s="70"/>
      <c r="WGB16" s="70"/>
      <c r="WGC16" s="70"/>
      <c r="WGD16" s="70"/>
      <c r="WGE16" s="70"/>
      <c r="WGF16" s="70"/>
      <c r="WGG16" s="70"/>
      <c r="WGH16" s="70"/>
      <c r="WGI16" s="70"/>
      <c r="WGJ16" s="70"/>
      <c r="WGK16" s="70"/>
      <c r="WGL16" s="70"/>
      <c r="WGM16" s="70"/>
      <c r="WGN16" s="70"/>
      <c r="WGO16" s="70"/>
      <c r="WGP16" s="70"/>
      <c r="WGQ16" s="70"/>
      <c r="WGR16" s="70"/>
      <c r="WGS16" s="70"/>
      <c r="WGT16" s="70"/>
      <c r="WGU16" s="70"/>
      <c r="WGV16" s="70"/>
      <c r="WGW16" s="70"/>
      <c r="WGX16" s="70"/>
      <c r="WGY16" s="70"/>
      <c r="WGZ16" s="70"/>
      <c r="WHA16" s="70"/>
      <c r="WHB16" s="70"/>
      <c r="WHC16" s="70"/>
      <c r="WHD16" s="70"/>
      <c r="WHE16" s="70"/>
      <c r="WHF16" s="70"/>
      <c r="WHG16" s="70"/>
      <c r="WHH16" s="70"/>
      <c r="WHI16" s="70"/>
      <c r="WHJ16" s="70"/>
      <c r="WHK16" s="70"/>
      <c r="WHL16" s="70"/>
      <c r="WHM16" s="70"/>
      <c r="WHN16" s="70"/>
      <c r="WHO16" s="70"/>
      <c r="WHP16" s="70"/>
      <c r="WHQ16" s="70"/>
      <c r="WHR16" s="70"/>
      <c r="WHS16" s="70"/>
      <c r="WHT16" s="70"/>
      <c r="WHU16" s="70"/>
      <c r="WHV16" s="70"/>
      <c r="WHW16" s="70"/>
      <c r="WHX16" s="70"/>
      <c r="WHY16" s="70"/>
      <c r="WHZ16" s="70"/>
      <c r="WIA16" s="70"/>
      <c r="WIB16" s="70"/>
      <c r="WIC16" s="70"/>
      <c r="WID16" s="70"/>
      <c r="WIE16" s="70"/>
      <c r="WIF16" s="70"/>
      <c r="WIG16" s="70"/>
      <c r="WIH16" s="70"/>
      <c r="WII16" s="70"/>
      <c r="WIJ16" s="70"/>
      <c r="WIK16" s="70"/>
      <c r="WIL16" s="70"/>
      <c r="WIM16" s="70"/>
      <c r="WIN16" s="70"/>
      <c r="WIO16" s="70"/>
      <c r="WIP16" s="70"/>
      <c r="WIQ16" s="70"/>
      <c r="WIR16" s="70"/>
      <c r="WIS16" s="70"/>
      <c r="WIT16" s="70"/>
      <c r="WIU16" s="70"/>
      <c r="WIV16" s="70"/>
      <c r="WIW16" s="70"/>
      <c r="WIX16" s="70"/>
      <c r="WIY16" s="70"/>
      <c r="WIZ16" s="70"/>
      <c r="WJA16" s="70"/>
      <c r="WJB16" s="70"/>
      <c r="WJC16" s="70"/>
      <c r="WJD16" s="70"/>
      <c r="WJE16" s="70"/>
      <c r="WJF16" s="70"/>
      <c r="WJG16" s="70"/>
      <c r="WJH16" s="70"/>
      <c r="WJI16" s="70"/>
      <c r="WJJ16" s="70"/>
      <c r="WJK16" s="70"/>
      <c r="WJL16" s="70"/>
      <c r="WJM16" s="70"/>
      <c r="WJN16" s="70"/>
      <c r="WJO16" s="70"/>
      <c r="WJP16" s="70"/>
      <c r="WJQ16" s="70"/>
      <c r="WJR16" s="70"/>
      <c r="WJS16" s="70"/>
      <c r="WJT16" s="70"/>
      <c r="WJU16" s="70"/>
      <c r="WJV16" s="70"/>
      <c r="WJW16" s="70"/>
      <c r="WJX16" s="70"/>
      <c r="WJY16" s="70"/>
      <c r="WJZ16" s="70"/>
      <c r="WKA16" s="70"/>
      <c r="WKB16" s="70"/>
      <c r="WKC16" s="70"/>
      <c r="WKD16" s="70"/>
      <c r="WKE16" s="70"/>
      <c r="WKF16" s="70"/>
      <c r="WKG16" s="70"/>
      <c r="WKH16" s="70"/>
      <c r="WKI16" s="70"/>
      <c r="WKJ16" s="70"/>
      <c r="WKK16" s="70"/>
      <c r="WKL16" s="70"/>
      <c r="WKM16" s="70"/>
      <c r="WKN16" s="70"/>
      <c r="WKO16" s="70"/>
      <c r="WKP16" s="70"/>
      <c r="WKQ16" s="70"/>
      <c r="WKR16" s="70"/>
      <c r="WKS16" s="70"/>
      <c r="WKT16" s="70"/>
      <c r="WKU16" s="70"/>
      <c r="WKV16" s="70"/>
      <c r="WKW16" s="70"/>
      <c r="WKX16" s="70"/>
      <c r="WKY16" s="70"/>
      <c r="WKZ16" s="70"/>
      <c r="WLA16" s="70"/>
      <c r="WLB16" s="70"/>
      <c r="WLC16" s="70"/>
      <c r="WLD16" s="70"/>
      <c r="WLE16" s="70"/>
      <c r="WLF16" s="70"/>
      <c r="WLG16" s="70"/>
      <c r="WLH16" s="70"/>
      <c r="WLI16" s="70"/>
      <c r="WLJ16" s="70"/>
      <c r="WLK16" s="70"/>
      <c r="WLL16" s="70"/>
      <c r="WLM16" s="70"/>
      <c r="WLN16" s="70"/>
      <c r="WLO16" s="70"/>
      <c r="WLP16" s="70"/>
      <c r="WLQ16" s="70"/>
      <c r="WLR16" s="70"/>
      <c r="WLS16" s="70"/>
      <c r="WLT16" s="70"/>
      <c r="WLU16" s="70"/>
      <c r="WLV16" s="70"/>
      <c r="WLW16" s="70"/>
      <c r="WLX16" s="70"/>
      <c r="WLY16" s="70"/>
      <c r="WLZ16" s="70"/>
      <c r="WMA16" s="70"/>
      <c r="WMB16" s="70"/>
      <c r="WMC16" s="70"/>
      <c r="WMD16" s="70"/>
      <c r="WME16" s="70"/>
      <c r="WMF16" s="70"/>
      <c r="WMG16" s="70"/>
      <c r="WMH16" s="70"/>
      <c r="WMI16" s="70"/>
      <c r="WMJ16" s="70"/>
      <c r="WMK16" s="70"/>
      <c r="WML16" s="70"/>
      <c r="WMM16" s="70"/>
      <c r="WMN16" s="70"/>
      <c r="WMO16" s="70"/>
      <c r="WMP16" s="70"/>
      <c r="WMQ16" s="70"/>
      <c r="WMR16" s="70"/>
      <c r="WMS16" s="70"/>
      <c r="WMT16" s="70"/>
      <c r="WMU16" s="70"/>
      <c r="WMV16" s="70"/>
      <c r="WMW16" s="70"/>
      <c r="WMX16" s="70"/>
      <c r="WMY16" s="70"/>
      <c r="WMZ16" s="70"/>
      <c r="WNA16" s="70"/>
      <c r="WNB16" s="70"/>
      <c r="WNC16" s="70"/>
      <c r="WND16" s="70"/>
      <c r="WNE16" s="70"/>
      <c r="WNF16" s="70"/>
      <c r="WNG16" s="70"/>
      <c r="WNH16" s="70"/>
      <c r="WNI16" s="70"/>
      <c r="WNJ16" s="70"/>
      <c r="WNK16" s="70"/>
      <c r="WNL16" s="70"/>
      <c r="WNM16" s="70"/>
      <c r="WNN16" s="70"/>
      <c r="WNO16" s="70"/>
      <c r="WNP16" s="70"/>
      <c r="WNQ16" s="70"/>
      <c r="WNR16" s="70"/>
      <c r="WNS16" s="70"/>
      <c r="WNT16" s="70"/>
      <c r="WNU16" s="70"/>
      <c r="WNV16" s="70"/>
      <c r="WNW16" s="70"/>
      <c r="WNX16" s="70"/>
      <c r="WNY16" s="70"/>
      <c r="WNZ16" s="70"/>
      <c r="WOA16" s="70"/>
      <c r="WOB16" s="70"/>
      <c r="WOC16" s="70"/>
      <c r="WOD16" s="70"/>
      <c r="WOE16" s="70"/>
      <c r="WOF16" s="70"/>
      <c r="WOG16" s="70"/>
      <c r="WOH16" s="70"/>
      <c r="WOI16" s="70"/>
      <c r="WOJ16" s="70"/>
      <c r="WOK16" s="70"/>
      <c r="WOL16" s="70"/>
      <c r="WOM16" s="70"/>
      <c r="WON16" s="70"/>
      <c r="WOO16" s="70"/>
      <c r="WOP16" s="70"/>
      <c r="WOQ16" s="70"/>
      <c r="WOR16" s="70"/>
      <c r="WOS16" s="70"/>
      <c r="WOT16" s="70"/>
      <c r="WOU16" s="70"/>
      <c r="WOV16" s="70"/>
      <c r="WOW16" s="70"/>
      <c r="WOX16" s="70"/>
      <c r="WOY16" s="70"/>
      <c r="WOZ16" s="70"/>
      <c r="WPA16" s="70"/>
      <c r="WPB16" s="70"/>
      <c r="WPC16" s="70"/>
      <c r="WPD16" s="70"/>
      <c r="WPE16" s="70"/>
      <c r="WPF16" s="70"/>
      <c r="WPG16" s="70"/>
      <c r="WPH16" s="70"/>
      <c r="WPI16" s="70"/>
      <c r="WPJ16" s="70"/>
      <c r="WPK16" s="70"/>
      <c r="WPL16" s="70"/>
      <c r="WPM16" s="70"/>
      <c r="WPN16" s="70"/>
      <c r="WPO16" s="70"/>
      <c r="WPP16" s="70"/>
      <c r="WPQ16" s="70"/>
      <c r="WPR16" s="70"/>
      <c r="WPS16" s="70"/>
      <c r="WPT16" s="70"/>
      <c r="WPU16" s="70"/>
      <c r="WPV16" s="70"/>
      <c r="WPW16" s="70"/>
      <c r="WPX16" s="70"/>
      <c r="WPY16" s="70"/>
      <c r="WPZ16" s="70"/>
      <c r="WQA16" s="70"/>
      <c r="WQB16" s="70"/>
      <c r="WQC16" s="70"/>
      <c r="WQD16" s="70"/>
      <c r="WQE16" s="70"/>
      <c r="WQF16" s="70"/>
      <c r="WQG16" s="70"/>
      <c r="WQH16" s="70"/>
      <c r="WQI16" s="70"/>
      <c r="WQJ16" s="70"/>
      <c r="WQK16" s="70"/>
      <c r="WQL16" s="70"/>
      <c r="WQM16" s="70"/>
      <c r="WQN16" s="70"/>
      <c r="WQO16" s="70"/>
      <c r="WQP16" s="70"/>
      <c r="WQQ16" s="70"/>
      <c r="WQR16" s="70"/>
      <c r="WQS16" s="70"/>
      <c r="WQT16" s="70"/>
      <c r="WQU16" s="70"/>
      <c r="WQV16" s="70"/>
      <c r="WQW16" s="70"/>
      <c r="WQX16" s="70"/>
      <c r="WQY16" s="70"/>
      <c r="WQZ16" s="70"/>
      <c r="WRA16" s="70"/>
      <c r="WRB16" s="70"/>
      <c r="WRC16" s="70"/>
      <c r="WRD16" s="70"/>
      <c r="WRE16" s="70"/>
      <c r="WRF16" s="70"/>
      <c r="WRG16" s="70"/>
      <c r="WRH16" s="70"/>
      <c r="WRI16" s="70"/>
      <c r="WRJ16" s="70"/>
      <c r="WRK16" s="70"/>
      <c r="WRL16" s="70"/>
      <c r="WRM16" s="70"/>
      <c r="WRN16" s="70"/>
      <c r="WRO16" s="70"/>
      <c r="WRP16" s="70"/>
      <c r="WRQ16" s="70"/>
      <c r="WRR16" s="70"/>
      <c r="WRS16" s="70"/>
      <c r="WRT16" s="70"/>
      <c r="WRU16" s="70"/>
      <c r="WRV16" s="70"/>
      <c r="WRW16" s="70"/>
      <c r="WRX16" s="70"/>
      <c r="WRY16" s="70"/>
      <c r="WRZ16" s="70"/>
      <c r="WSA16" s="70"/>
      <c r="WSB16" s="70"/>
      <c r="WSC16" s="70"/>
      <c r="WSD16" s="70"/>
      <c r="WSE16" s="70"/>
      <c r="WSF16" s="70"/>
      <c r="WSG16" s="70"/>
      <c r="WSH16" s="70"/>
      <c r="WSI16" s="70"/>
      <c r="WSJ16" s="70"/>
      <c r="WSK16" s="70"/>
      <c r="WSL16" s="70"/>
      <c r="WSM16" s="70"/>
      <c r="WSN16" s="70"/>
      <c r="WSO16" s="70"/>
      <c r="WSP16" s="70"/>
      <c r="WSQ16" s="70"/>
      <c r="WSR16" s="70"/>
      <c r="WSS16" s="70"/>
      <c r="WST16" s="70"/>
      <c r="WSU16" s="70"/>
      <c r="WSV16" s="70"/>
      <c r="WSW16" s="70"/>
      <c r="WSX16" s="70"/>
      <c r="WSY16" s="70"/>
      <c r="WSZ16" s="70"/>
      <c r="WTA16" s="70"/>
      <c r="WTB16" s="70"/>
      <c r="WTC16" s="70"/>
      <c r="WTD16" s="70"/>
      <c r="WTE16" s="70"/>
      <c r="WTF16" s="70"/>
      <c r="WTG16" s="70"/>
      <c r="WTH16" s="70"/>
      <c r="WTI16" s="70"/>
      <c r="WTJ16" s="70"/>
      <c r="WTK16" s="70"/>
      <c r="WTL16" s="70"/>
      <c r="WTM16" s="70"/>
      <c r="WTN16" s="70"/>
      <c r="WTO16" s="70"/>
      <c r="WTP16" s="70"/>
      <c r="WTQ16" s="70"/>
      <c r="WTR16" s="70"/>
      <c r="WTS16" s="70"/>
      <c r="WTT16" s="70"/>
      <c r="WTU16" s="70"/>
      <c r="WTV16" s="70"/>
      <c r="WTW16" s="70"/>
      <c r="WTX16" s="70"/>
      <c r="WTY16" s="70"/>
      <c r="WTZ16" s="70"/>
      <c r="WUA16" s="70"/>
      <c r="WUB16" s="70"/>
      <c r="WUC16" s="70"/>
      <c r="WUD16" s="70"/>
      <c r="WUE16" s="70"/>
      <c r="WUF16" s="70"/>
      <c r="WUG16" s="70"/>
      <c r="WUH16" s="70"/>
      <c r="WUI16" s="70"/>
      <c r="WUJ16" s="70"/>
      <c r="WUK16" s="70"/>
      <c r="WUL16" s="70"/>
      <c r="WUM16" s="70"/>
      <c r="WUN16" s="70"/>
      <c r="WUO16" s="70"/>
      <c r="WUP16" s="70"/>
      <c r="WUQ16" s="70"/>
      <c r="WUR16" s="70"/>
      <c r="WUS16" s="70"/>
      <c r="WUT16" s="70"/>
      <c r="WUU16" s="70"/>
      <c r="WUV16" s="70"/>
      <c r="WUW16" s="70"/>
      <c r="WUX16" s="70"/>
      <c r="WUY16" s="70"/>
      <c r="WUZ16" s="70"/>
      <c r="WVA16" s="70"/>
      <c r="WVB16" s="70"/>
      <c r="WVC16" s="70"/>
      <c r="WVD16" s="70"/>
      <c r="WVE16" s="70"/>
      <c r="WVF16" s="70"/>
      <c r="WVG16" s="70"/>
      <c r="WVH16" s="70"/>
      <c r="WVI16" s="70"/>
      <c r="WVJ16" s="70"/>
      <c r="WVK16" s="70"/>
      <c r="WVL16" s="70"/>
      <c r="WVM16" s="70"/>
      <c r="WVN16" s="70"/>
      <c r="WVO16" s="70"/>
      <c r="WVP16" s="70"/>
      <c r="WVQ16" s="70"/>
      <c r="WVR16" s="70"/>
      <c r="WVS16" s="70"/>
      <c r="WVT16" s="70"/>
      <c r="WVU16" s="70"/>
      <c r="WVV16" s="70"/>
      <c r="WVW16" s="70"/>
      <c r="WVX16" s="70"/>
      <c r="WVY16" s="70"/>
      <c r="WVZ16" s="70"/>
      <c r="WWA16" s="70"/>
      <c r="WWB16" s="70"/>
      <c r="WWC16" s="70"/>
      <c r="WWD16" s="70"/>
      <c r="WWE16" s="70"/>
      <c r="WWF16" s="70"/>
      <c r="WWG16" s="70"/>
      <c r="WWH16" s="70"/>
      <c r="WWI16" s="70"/>
      <c r="WWJ16" s="70"/>
      <c r="WWK16" s="70"/>
      <c r="WWL16" s="70"/>
      <c r="WWM16" s="70"/>
      <c r="WWN16" s="70"/>
      <c r="WWO16" s="70"/>
      <c r="WWP16" s="70"/>
      <c r="WWQ16" s="70"/>
      <c r="WWR16" s="70"/>
      <c r="WWS16" s="70"/>
      <c r="WWT16" s="70"/>
      <c r="WWU16" s="70"/>
      <c r="WWV16" s="70"/>
      <c r="WWW16" s="70"/>
      <c r="WWX16" s="70"/>
      <c r="WWY16" s="70"/>
      <c r="WWZ16" s="70"/>
      <c r="WXA16" s="70"/>
      <c r="WXB16" s="70"/>
      <c r="WXC16" s="70"/>
      <c r="WXD16" s="70"/>
      <c r="WXE16" s="70"/>
      <c r="WXF16" s="70"/>
      <c r="WXG16" s="70"/>
      <c r="WXH16" s="70"/>
      <c r="WXI16" s="70"/>
      <c r="WXJ16" s="70"/>
      <c r="WXK16" s="70"/>
      <c r="WXL16" s="70"/>
      <c r="WXM16" s="70"/>
      <c r="WXN16" s="70"/>
      <c r="WXO16" s="70"/>
      <c r="WXP16" s="70"/>
      <c r="WXQ16" s="70"/>
      <c r="WXR16" s="70"/>
      <c r="WXS16" s="70"/>
      <c r="WXT16" s="70"/>
      <c r="WXU16" s="70"/>
      <c r="WXV16" s="70"/>
      <c r="WXW16" s="70"/>
      <c r="WXX16" s="70"/>
      <c r="WXY16" s="70"/>
      <c r="WXZ16" s="70"/>
      <c r="WYA16" s="70"/>
      <c r="WYB16" s="70"/>
      <c r="WYC16" s="70"/>
      <c r="WYD16" s="70"/>
      <c r="WYE16" s="70"/>
      <c r="WYF16" s="70"/>
      <c r="WYG16" s="70"/>
      <c r="WYH16" s="70"/>
      <c r="WYI16" s="70"/>
      <c r="WYJ16" s="70"/>
      <c r="WYK16" s="70"/>
      <c r="WYL16" s="70"/>
      <c r="WYM16" s="70"/>
      <c r="WYN16" s="70"/>
      <c r="WYO16" s="70"/>
      <c r="WYP16" s="70"/>
      <c r="WYQ16" s="70"/>
      <c r="WYR16" s="70"/>
      <c r="WYS16" s="70"/>
      <c r="WYT16" s="70"/>
      <c r="WYU16" s="70"/>
      <c r="WYV16" s="70"/>
      <c r="WYW16" s="70"/>
      <c r="WYX16" s="70"/>
      <c r="WYY16" s="70"/>
      <c r="WYZ16" s="70"/>
      <c r="WZA16" s="70"/>
      <c r="WZB16" s="70"/>
      <c r="WZC16" s="70"/>
      <c r="WZD16" s="70"/>
      <c r="WZE16" s="70"/>
      <c r="WZF16" s="70"/>
      <c r="WZG16" s="70"/>
      <c r="WZH16" s="70"/>
      <c r="WZI16" s="70"/>
      <c r="WZJ16" s="70"/>
      <c r="WZK16" s="70"/>
      <c r="WZL16" s="70"/>
      <c r="WZM16" s="70"/>
      <c r="WZN16" s="70"/>
      <c r="WZO16" s="70"/>
      <c r="WZP16" s="70"/>
      <c r="WZQ16" s="70"/>
      <c r="WZR16" s="70"/>
      <c r="WZS16" s="70"/>
      <c r="WZT16" s="70"/>
      <c r="WZU16" s="70"/>
      <c r="WZV16" s="70"/>
      <c r="WZW16" s="70"/>
      <c r="WZX16" s="70"/>
      <c r="WZY16" s="70"/>
      <c r="WZZ16" s="70"/>
      <c r="XAA16" s="70"/>
      <c r="XAB16" s="70"/>
      <c r="XAC16" s="70"/>
      <c r="XAD16" s="70"/>
      <c r="XAE16" s="70"/>
      <c r="XAF16" s="70"/>
      <c r="XAG16" s="70"/>
      <c r="XAH16" s="70"/>
      <c r="XAI16" s="70"/>
      <c r="XAJ16" s="70"/>
      <c r="XAK16" s="70"/>
      <c r="XAL16" s="70"/>
      <c r="XAM16" s="70"/>
      <c r="XAN16" s="70"/>
      <c r="XAO16" s="70"/>
      <c r="XAP16" s="70"/>
      <c r="XAQ16" s="70"/>
      <c r="XAR16" s="70"/>
      <c r="XAS16" s="70"/>
      <c r="XAT16" s="70"/>
      <c r="XAU16" s="70"/>
      <c r="XAV16" s="70"/>
      <c r="XAW16" s="70"/>
      <c r="XAX16" s="70"/>
      <c r="XAY16" s="70"/>
      <c r="XAZ16" s="70"/>
      <c r="XBA16" s="70"/>
      <c r="XBB16" s="70"/>
      <c r="XBC16" s="70"/>
      <c r="XBD16" s="70"/>
      <c r="XBE16" s="70"/>
      <c r="XBF16" s="70"/>
      <c r="XBG16" s="70"/>
      <c r="XBH16" s="70"/>
      <c r="XBI16" s="70"/>
      <c r="XBJ16" s="70"/>
      <c r="XBK16" s="70"/>
      <c r="XBL16" s="70"/>
      <c r="XBM16" s="70"/>
      <c r="XBN16" s="70"/>
      <c r="XBO16" s="70"/>
      <c r="XBP16" s="70"/>
      <c r="XBQ16" s="70"/>
      <c r="XBR16" s="70"/>
      <c r="XBS16" s="70"/>
      <c r="XBT16" s="70"/>
      <c r="XBU16" s="70"/>
      <c r="XBV16" s="70"/>
      <c r="XBW16" s="70"/>
      <c r="XBX16" s="70"/>
      <c r="XBY16" s="70"/>
      <c r="XBZ16" s="70"/>
      <c r="XCA16" s="70"/>
      <c r="XCB16" s="70"/>
      <c r="XCC16" s="70"/>
      <c r="XCD16" s="70"/>
      <c r="XCE16" s="70"/>
      <c r="XCF16" s="70"/>
      <c r="XCG16" s="70"/>
      <c r="XCH16" s="70"/>
      <c r="XCI16" s="70"/>
      <c r="XCJ16" s="70"/>
      <c r="XCK16" s="70"/>
      <c r="XCL16" s="70"/>
      <c r="XCM16" s="70"/>
      <c r="XCN16" s="70"/>
      <c r="XCO16" s="70"/>
      <c r="XCP16" s="70"/>
      <c r="XCQ16" s="70"/>
      <c r="XCR16" s="70"/>
      <c r="XCS16" s="70"/>
      <c r="XCT16" s="70"/>
      <c r="XCU16" s="70"/>
      <c r="XCV16" s="70"/>
      <c r="XCW16" s="70"/>
      <c r="XCX16" s="70"/>
      <c r="XCY16" s="70"/>
      <c r="XCZ16" s="70"/>
      <c r="XDA16" s="70"/>
      <c r="XDB16" s="70"/>
      <c r="XDC16" s="70"/>
      <c r="XDD16" s="70"/>
      <c r="XDE16" s="70"/>
      <c r="XDF16" s="70"/>
      <c r="XDG16" s="70"/>
      <c r="XDH16" s="70"/>
      <c r="XDI16" s="70"/>
      <c r="XDJ16" s="70"/>
      <c r="XDK16" s="70"/>
      <c r="XDL16" s="70"/>
      <c r="XDM16" s="70"/>
      <c r="XDN16" s="70"/>
      <c r="XDO16" s="70"/>
      <c r="XDP16" s="70"/>
      <c r="XDQ16" s="70"/>
      <c r="XDR16" s="70"/>
      <c r="XDS16" s="70"/>
      <c r="XDT16" s="70"/>
      <c r="XDU16" s="70"/>
      <c r="XDV16" s="70"/>
      <c r="XDW16" s="70"/>
      <c r="XDX16" s="70"/>
      <c r="XDY16" s="70"/>
      <c r="XDZ16" s="70"/>
      <c r="XEA16" s="70"/>
      <c r="XEB16" s="70"/>
      <c r="XEC16" s="70"/>
      <c r="XED16" s="70"/>
      <c r="XEE16" s="70"/>
      <c r="XEF16" s="70"/>
      <c r="XEG16" s="70"/>
      <c r="XEH16" s="70"/>
      <c r="XEI16" s="70"/>
      <c r="XEJ16" s="70"/>
      <c r="XEK16" s="70"/>
      <c r="XEL16" s="70"/>
      <c r="XEM16" s="70"/>
      <c r="XEN16" s="70"/>
      <c r="XEO16" s="70"/>
      <c r="XEP16" s="70"/>
      <c r="XEQ16" s="70"/>
    </row>
    <row r="17" ht="21" customHeight="1" spans="2:15"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71"/>
      <c r="N17" s="71"/>
      <c r="O17" s="72"/>
    </row>
    <row r="18" ht="21" customHeight="1" spans="2:15">
      <c r="B18" s="64"/>
      <c r="C18" s="66"/>
      <c r="D18" s="67"/>
      <c r="E18" s="67"/>
      <c r="F18" s="67"/>
      <c r="G18" s="67"/>
      <c r="H18" s="67"/>
      <c r="I18" s="67"/>
      <c r="J18" s="67"/>
      <c r="K18" s="67"/>
      <c r="L18" s="67"/>
      <c r="O18" s="35"/>
    </row>
    <row r="19" ht="15" spans="15:15">
      <c r="O19" s="35"/>
    </row>
    <row r="20" ht="15" spans="15:15">
      <c r="O20" s="35"/>
    </row>
    <row r="21" ht="15" spans="15:15">
      <c r="O21" s="35"/>
    </row>
    <row r="22" ht="15" spans="15:15">
      <c r="O22" s="35"/>
    </row>
    <row r="23" ht="15" spans="15:15">
      <c r="O23" s="35"/>
    </row>
    <row r="24" ht="15" spans="15:15">
      <c r="O24" s="35"/>
    </row>
    <row r="25" ht="15" spans="15:15">
      <c r="O25" s="35"/>
    </row>
  </sheetData>
  <mergeCells count="16">
    <mergeCell ref="A1:C1"/>
    <mergeCell ref="A2:O2"/>
    <mergeCell ref="A3:C3"/>
    <mergeCell ref="E3:F3"/>
    <mergeCell ref="N3:O3"/>
    <mergeCell ref="E4:F4"/>
    <mergeCell ref="G4:L4"/>
    <mergeCell ref="C17:L17"/>
    <mergeCell ref="C18:L18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scale="90" orientation="landscape" horizontalDpi="600"/>
  <headerFooter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U10"/>
  <sheetViews>
    <sheetView zoomScale="89" zoomScaleNormal="89" workbookViewId="0">
      <selection activeCell="D9" sqref="D9"/>
    </sheetView>
  </sheetViews>
  <sheetFormatPr defaultColWidth="9" defaultRowHeight="13.5"/>
  <cols>
    <col min="1" max="1" width="5.89166666666667" style="41" customWidth="1"/>
    <col min="2" max="2" width="14.75" style="48" customWidth="1"/>
    <col min="3" max="3" width="12.9083333333333" style="42" customWidth="1"/>
    <col min="4" max="4" width="10.3916666666667" style="42" customWidth="1"/>
    <col min="5" max="6" width="5.13333333333333" style="42" customWidth="1"/>
    <col min="7" max="7" width="7.50833333333333" style="42" customWidth="1"/>
    <col min="8" max="8" width="8.55833333333333" style="42" customWidth="1"/>
    <col min="9" max="9" width="6.13333333333333" style="42" customWidth="1"/>
    <col min="10" max="10" width="6.63333333333333" style="42" customWidth="1"/>
    <col min="11" max="11" width="5.63333333333333" style="42" customWidth="1"/>
    <col min="12" max="12" width="6.25" style="42" customWidth="1"/>
    <col min="13" max="13" width="11.3833333333333" style="42" customWidth="1"/>
    <col min="14" max="14" width="10.8166666666667" style="42" customWidth="1"/>
    <col min="15" max="15" width="21.2" style="42" customWidth="1"/>
    <col min="16" max="16384" width="9" style="42"/>
  </cols>
  <sheetData>
    <row r="1" ht="27" customHeight="1" spans="1:3">
      <c r="A1" s="49" t="s">
        <v>0</v>
      </c>
      <c r="B1" s="49"/>
      <c r="C1" s="49"/>
    </row>
    <row r="2" ht="39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40" customFormat="1" ht="21" customHeight="1" spans="1:6">
      <c r="A3" s="50" t="s">
        <v>3048</v>
      </c>
      <c r="B3" s="50"/>
      <c r="C3" s="50"/>
      <c r="D3" s="50"/>
      <c r="E3" s="45"/>
      <c r="F3" s="45"/>
    </row>
    <row r="4" ht="41" customHeight="1" spans="1:15">
      <c r="A4" s="23" t="s">
        <v>1254</v>
      </c>
      <c r="B4" s="10" t="s">
        <v>965</v>
      </c>
      <c r="C4" s="10" t="s">
        <v>966</v>
      </c>
      <c r="D4" s="10" t="s">
        <v>6</v>
      </c>
      <c r="E4" s="10" t="s">
        <v>7</v>
      </c>
      <c r="F4" s="10"/>
      <c r="G4" s="11" t="s">
        <v>8</v>
      </c>
      <c r="H4" s="12"/>
      <c r="I4" s="12"/>
      <c r="J4" s="12"/>
      <c r="K4" s="12"/>
      <c r="L4" s="12"/>
      <c r="M4" s="14" t="s">
        <v>9</v>
      </c>
      <c r="N4" s="14" t="s">
        <v>967</v>
      </c>
      <c r="O4" s="10" t="s">
        <v>11</v>
      </c>
    </row>
    <row r="5" ht="50" customHeight="1" spans="1:15">
      <c r="A5" s="23"/>
      <c r="B5" s="10"/>
      <c r="C5" s="10"/>
      <c r="D5" s="10"/>
      <c r="E5" s="10" t="s">
        <v>12</v>
      </c>
      <c r="F5" s="10" t="s">
        <v>13</v>
      </c>
      <c r="G5" s="10" t="s">
        <v>14</v>
      </c>
      <c r="H5" s="10" t="s">
        <v>968</v>
      </c>
      <c r="I5" s="10" t="s">
        <v>969</v>
      </c>
      <c r="J5" s="10" t="s">
        <v>970</v>
      </c>
      <c r="K5" s="10" t="s">
        <v>971</v>
      </c>
      <c r="L5" s="10" t="s">
        <v>972</v>
      </c>
      <c r="M5" s="15"/>
      <c r="N5" s="15"/>
      <c r="O5" s="10"/>
    </row>
    <row r="6" s="47" customFormat="1" ht="59" customHeight="1" spans="1:110">
      <c r="A6" s="13">
        <v>1</v>
      </c>
      <c r="B6" s="24" t="s">
        <v>3049</v>
      </c>
      <c r="C6" s="24" t="s">
        <v>3050</v>
      </c>
      <c r="D6" s="24" t="s">
        <v>3051</v>
      </c>
      <c r="E6" s="25" t="s">
        <v>23</v>
      </c>
      <c r="F6" s="25" t="s">
        <v>23</v>
      </c>
      <c r="G6" s="31">
        <v>9.2</v>
      </c>
      <c r="H6" s="31">
        <v>22.5</v>
      </c>
      <c r="I6" s="24" t="s">
        <v>3052</v>
      </c>
      <c r="J6" s="24" t="s">
        <v>3053</v>
      </c>
      <c r="K6" s="24" t="s">
        <v>3054</v>
      </c>
      <c r="L6" s="24" t="s">
        <v>3055</v>
      </c>
      <c r="M6" s="32" t="s">
        <v>2477</v>
      </c>
      <c r="N6" s="32" t="s">
        <v>3056</v>
      </c>
      <c r="O6" s="24" t="s">
        <v>3057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6"/>
    </row>
    <row r="7" s="47" customFormat="1" ht="61" customHeight="1" spans="1:904">
      <c r="A7" s="13">
        <v>2</v>
      </c>
      <c r="B7" s="24" t="s">
        <v>3058</v>
      </c>
      <c r="C7" s="24" t="s">
        <v>3059</v>
      </c>
      <c r="D7" s="24" t="s">
        <v>3051</v>
      </c>
      <c r="E7" s="25" t="s">
        <v>23</v>
      </c>
      <c r="F7" s="25" t="s">
        <v>23</v>
      </c>
      <c r="G7" s="31">
        <v>19.5</v>
      </c>
      <c r="H7" s="31">
        <v>31</v>
      </c>
      <c r="I7" s="31" t="s">
        <v>3060</v>
      </c>
      <c r="J7" s="24" t="s">
        <v>3061</v>
      </c>
      <c r="K7" s="24" t="s">
        <v>3062</v>
      </c>
      <c r="L7" s="24" t="s">
        <v>3063</v>
      </c>
      <c r="M7" s="32" t="s">
        <v>689</v>
      </c>
      <c r="N7" s="32" t="s">
        <v>600</v>
      </c>
      <c r="O7" s="24" t="s">
        <v>3064</v>
      </c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4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  <c r="IU7" s="57"/>
      <c r="IV7" s="57"/>
      <c r="IW7" s="57"/>
      <c r="IX7" s="57"/>
      <c r="IY7" s="57"/>
      <c r="IZ7" s="57"/>
      <c r="JA7" s="57"/>
      <c r="JB7" s="57"/>
      <c r="JC7" s="57"/>
      <c r="JD7" s="57"/>
      <c r="JE7" s="57"/>
      <c r="JF7" s="57"/>
      <c r="JG7" s="57"/>
      <c r="JH7" s="57"/>
      <c r="JI7" s="57"/>
      <c r="JJ7" s="57"/>
      <c r="JK7" s="57"/>
      <c r="JL7" s="57"/>
      <c r="JM7" s="57"/>
      <c r="JN7" s="57"/>
      <c r="JO7" s="57"/>
      <c r="JP7" s="57"/>
      <c r="JQ7" s="57"/>
      <c r="JR7" s="57"/>
      <c r="JS7" s="57"/>
      <c r="JT7" s="57"/>
      <c r="JU7" s="57"/>
      <c r="JV7" s="57"/>
      <c r="JW7" s="57"/>
      <c r="JX7" s="57"/>
      <c r="JY7" s="57"/>
      <c r="JZ7" s="57"/>
      <c r="KA7" s="57"/>
      <c r="KB7" s="57"/>
      <c r="KC7" s="57"/>
      <c r="KD7" s="57"/>
      <c r="KE7" s="57"/>
      <c r="KF7" s="57"/>
      <c r="KG7" s="57"/>
      <c r="KH7" s="57"/>
      <c r="KI7" s="57"/>
      <c r="KJ7" s="57"/>
      <c r="KK7" s="57"/>
      <c r="KL7" s="57"/>
      <c r="KM7" s="57"/>
      <c r="KN7" s="57"/>
      <c r="KO7" s="57"/>
      <c r="KP7" s="57"/>
      <c r="KQ7" s="57"/>
      <c r="KR7" s="57"/>
      <c r="KS7" s="57"/>
      <c r="KT7" s="57"/>
      <c r="KU7" s="57"/>
      <c r="KV7" s="57"/>
      <c r="KW7" s="57"/>
      <c r="KX7" s="57"/>
      <c r="KY7" s="57"/>
      <c r="KZ7" s="57"/>
      <c r="LA7" s="57"/>
      <c r="LB7" s="57"/>
      <c r="LC7" s="57"/>
      <c r="LD7" s="57"/>
      <c r="LE7" s="57"/>
      <c r="LF7" s="57"/>
      <c r="LG7" s="57"/>
      <c r="LH7" s="57"/>
      <c r="LI7" s="57"/>
      <c r="LJ7" s="57"/>
      <c r="LK7" s="57"/>
      <c r="LL7" s="57"/>
      <c r="LM7" s="57"/>
      <c r="LN7" s="57"/>
      <c r="LO7" s="57"/>
      <c r="LP7" s="57"/>
      <c r="LQ7" s="57"/>
      <c r="LR7" s="57"/>
      <c r="LS7" s="57"/>
      <c r="LT7" s="57"/>
      <c r="LU7" s="57"/>
      <c r="LV7" s="57"/>
      <c r="LW7" s="57"/>
      <c r="LX7" s="57"/>
      <c r="LY7" s="57"/>
      <c r="LZ7" s="57"/>
      <c r="MA7" s="57"/>
      <c r="MB7" s="57"/>
      <c r="MC7" s="57"/>
      <c r="MD7" s="57"/>
      <c r="ME7" s="57"/>
      <c r="MF7" s="57"/>
      <c r="MG7" s="57"/>
      <c r="MH7" s="57"/>
      <c r="MI7" s="57"/>
      <c r="MJ7" s="57"/>
      <c r="MK7" s="57"/>
      <c r="ML7" s="57"/>
      <c r="MM7" s="57"/>
      <c r="MN7" s="57"/>
      <c r="MO7" s="57"/>
      <c r="MP7" s="57"/>
      <c r="MQ7" s="57"/>
      <c r="MR7" s="57"/>
      <c r="MS7" s="57"/>
      <c r="MT7" s="57"/>
      <c r="MU7" s="57"/>
      <c r="MV7" s="57"/>
      <c r="MW7" s="57"/>
      <c r="MX7" s="57"/>
      <c r="MY7" s="57"/>
      <c r="MZ7" s="57"/>
      <c r="NA7" s="57"/>
      <c r="NB7" s="57"/>
      <c r="NC7" s="57"/>
      <c r="ND7" s="57"/>
      <c r="NE7" s="57"/>
      <c r="NF7" s="57"/>
      <c r="NG7" s="57"/>
      <c r="NH7" s="57"/>
      <c r="NI7" s="57"/>
      <c r="NJ7" s="57"/>
      <c r="NK7" s="57"/>
      <c r="NL7" s="57"/>
      <c r="NM7" s="57"/>
      <c r="NN7" s="57"/>
      <c r="NO7" s="57"/>
      <c r="NP7" s="57"/>
      <c r="NQ7" s="57"/>
      <c r="NR7" s="57"/>
      <c r="NS7" s="57"/>
      <c r="NT7" s="57"/>
      <c r="NU7" s="57"/>
      <c r="NV7" s="57"/>
      <c r="NW7" s="57"/>
      <c r="NX7" s="57"/>
      <c r="NY7" s="57"/>
      <c r="NZ7" s="57"/>
      <c r="OA7" s="57"/>
      <c r="OB7" s="57"/>
      <c r="OC7" s="57"/>
      <c r="OD7" s="57"/>
      <c r="OE7" s="57"/>
      <c r="OF7" s="57"/>
      <c r="OG7" s="57"/>
      <c r="OH7" s="57"/>
      <c r="OI7" s="57"/>
      <c r="OJ7" s="57"/>
      <c r="OK7" s="57"/>
      <c r="OL7" s="57"/>
      <c r="OM7" s="57"/>
      <c r="ON7" s="57"/>
      <c r="OO7" s="57"/>
      <c r="OP7" s="57"/>
      <c r="OQ7" s="57"/>
      <c r="OR7" s="57"/>
      <c r="OS7" s="57"/>
      <c r="OT7" s="57"/>
      <c r="OU7" s="57"/>
      <c r="OV7" s="57"/>
      <c r="OW7" s="57"/>
      <c r="OX7" s="57"/>
      <c r="OY7" s="57"/>
      <c r="OZ7" s="57"/>
      <c r="PA7" s="57"/>
      <c r="PB7" s="57"/>
      <c r="PC7" s="57"/>
      <c r="PD7" s="57"/>
      <c r="PE7" s="57"/>
      <c r="PF7" s="57"/>
      <c r="PG7" s="57"/>
      <c r="PH7" s="57"/>
      <c r="PI7" s="57"/>
      <c r="PJ7" s="57"/>
      <c r="PK7" s="57"/>
      <c r="PL7" s="57"/>
      <c r="PM7" s="57"/>
      <c r="PN7" s="57"/>
      <c r="PO7" s="57"/>
      <c r="PP7" s="57"/>
      <c r="PQ7" s="57"/>
      <c r="PR7" s="57"/>
      <c r="PS7" s="57"/>
      <c r="PT7" s="57"/>
      <c r="PU7" s="57"/>
      <c r="PV7" s="57"/>
      <c r="PW7" s="57"/>
      <c r="PX7" s="57"/>
      <c r="PY7" s="57"/>
      <c r="PZ7" s="57"/>
      <c r="QA7" s="57"/>
      <c r="QB7" s="57"/>
      <c r="QC7" s="57"/>
      <c r="QD7" s="57"/>
      <c r="QE7" s="57"/>
      <c r="QF7" s="57"/>
      <c r="QG7" s="57"/>
      <c r="QH7" s="57"/>
      <c r="QI7" s="57"/>
      <c r="QJ7" s="57"/>
      <c r="QK7" s="57"/>
      <c r="QL7" s="57"/>
      <c r="QM7" s="57"/>
      <c r="QN7" s="57"/>
      <c r="QO7" s="57"/>
      <c r="QP7" s="57"/>
      <c r="QQ7" s="57"/>
      <c r="QR7" s="57"/>
      <c r="QS7" s="57"/>
      <c r="QT7" s="57"/>
      <c r="QU7" s="57"/>
      <c r="QV7" s="57"/>
      <c r="QW7" s="57"/>
      <c r="QX7" s="57"/>
      <c r="QY7" s="57"/>
      <c r="QZ7" s="57"/>
      <c r="RA7" s="57"/>
      <c r="RB7" s="57"/>
      <c r="RC7" s="57"/>
      <c r="RD7" s="57"/>
      <c r="RE7" s="57"/>
      <c r="RF7" s="57"/>
      <c r="RG7" s="57"/>
      <c r="RH7" s="57"/>
      <c r="RI7" s="57"/>
      <c r="RJ7" s="57"/>
      <c r="RK7" s="57"/>
      <c r="RL7" s="57"/>
      <c r="RM7" s="57"/>
      <c r="RN7" s="57"/>
      <c r="RO7" s="57"/>
      <c r="RP7" s="57"/>
      <c r="RQ7" s="57"/>
      <c r="RR7" s="57"/>
      <c r="RS7" s="57"/>
      <c r="RT7" s="57"/>
      <c r="RU7" s="57"/>
      <c r="RV7" s="57"/>
      <c r="RW7" s="57"/>
      <c r="RX7" s="57"/>
      <c r="RY7" s="57"/>
      <c r="RZ7" s="57"/>
      <c r="SA7" s="57"/>
      <c r="SB7" s="57"/>
      <c r="SC7" s="57"/>
      <c r="SD7" s="57"/>
      <c r="SE7" s="57"/>
      <c r="SF7" s="57"/>
      <c r="SG7" s="57"/>
      <c r="SH7" s="57"/>
      <c r="SI7" s="57"/>
      <c r="SJ7" s="57"/>
      <c r="SK7" s="57"/>
      <c r="SL7" s="57"/>
      <c r="SM7" s="57"/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7"/>
      <c r="TA7" s="57"/>
      <c r="TB7" s="57"/>
      <c r="TC7" s="57"/>
      <c r="TD7" s="57"/>
      <c r="TE7" s="57"/>
      <c r="TF7" s="57"/>
      <c r="TG7" s="57"/>
      <c r="TH7" s="57"/>
      <c r="TI7" s="57"/>
      <c r="TJ7" s="57"/>
      <c r="TK7" s="57"/>
      <c r="TL7" s="57"/>
      <c r="TM7" s="57"/>
      <c r="TN7" s="57"/>
      <c r="TO7" s="57"/>
      <c r="TP7" s="57"/>
      <c r="TQ7" s="57"/>
      <c r="TR7" s="57"/>
      <c r="TS7" s="57"/>
      <c r="TT7" s="57"/>
      <c r="TU7" s="57"/>
      <c r="TV7" s="57"/>
      <c r="TW7" s="57"/>
      <c r="TX7" s="57"/>
      <c r="TY7" s="57"/>
      <c r="TZ7" s="57"/>
      <c r="UA7" s="57"/>
      <c r="UB7" s="57"/>
      <c r="UC7" s="57"/>
      <c r="UD7" s="57"/>
      <c r="UE7" s="57"/>
      <c r="UF7" s="57"/>
      <c r="UG7" s="57"/>
      <c r="UH7" s="57"/>
      <c r="UI7" s="57"/>
      <c r="UJ7" s="57"/>
      <c r="UK7" s="57"/>
      <c r="UL7" s="57"/>
      <c r="UM7" s="57"/>
      <c r="UN7" s="57"/>
      <c r="UO7" s="57"/>
      <c r="UP7" s="57"/>
      <c r="UQ7" s="57"/>
      <c r="UR7" s="57"/>
      <c r="US7" s="57"/>
      <c r="UT7" s="57"/>
      <c r="UU7" s="57"/>
      <c r="UV7" s="57"/>
      <c r="UW7" s="57"/>
      <c r="UX7" s="57"/>
      <c r="UY7" s="57"/>
      <c r="UZ7" s="57"/>
      <c r="VA7" s="57"/>
      <c r="VB7" s="57"/>
      <c r="VC7" s="57"/>
      <c r="VD7" s="57"/>
      <c r="VE7" s="57"/>
      <c r="VF7" s="57"/>
      <c r="VG7" s="57"/>
      <c r="VH7" s="57"/>
      <c r="VI7" s="57"/>
      <c r="VJ7" s="57"/>
      <c r="VK7" s="57"/>
      <c r="VL7" s="57"/>
      <c r="VM7" s="57"/>
      <c r="VN7" s="57"/>
      <c r="VO7" s="57"/>
      <c r="VP7" s="57"/>
      <c r="VQ7" s="57"/>
      <c r="VR7" s="57"/>
      <c r="VS7" s="57"/>
      <c r="VT7" s="57"/>
      <c r="VU7" s="57"/>
      <c r="VV7" s="57"/>
      <c r="VW7" s="57"/>
      <c r="VX7" s="57"/>
      <c r="VY7" s="57"/>
      <c r="VZ7" s="57"/>
      <c r="WA7" s="57"/>
      <c r="WB7" s="57"/>
      <c r="WC7" s="57"/>
      <c r="WD7" s="57"/>
      <c r="WE7" s="57"/>
      <c r="WF7" s="57"/>
      <c r="WG7" s="57"/>
      <c r="WH7" s="57"/>
      <c r="WI7" s="57"/>
      <c r="WJ7" s="57"/>
      <c r="WK7" s="57"/>
      <c r="WL7" s="57"/>
      <c r="WM7" s="57"/>
      <c r="WN7" s="57"/>
      <c r="WO7" s="57"/>
      <c r="WP7" s="57"/>
      <c r="WQ7" s="57"/>
      <c r="WR7" s="57"/>
      <c r="WS7" s="57"/>
      <c r="WT7" s="57"/>
      <c r="WU7" s="57"/>
      <c r="WV7" s="57"/>
      <c r="WW7" s="57"/>
      <c r="WX7" s="57"/>
      <c r="WY7" s="57"/>
      <c r="WZ7" s="57"/>
      <c r="XA7" s="57"/>
      <c r="XB7" s="57"/>
      <c r="XC7" s="57"/>
      <c r="XD7" s="57"/>
      <c r="XE7" s="57"/>
      <c r="XF7" s="57"/>
      <c r="XG7" s="57"/>
      <c r="XH7" s="57"/>
      <c r="XI7" s="57"/>
      <c r="XJ7" s="57"/>
      <c r="XK7" s="57"/>
      <c r="XL7" s="57"/>
      <c r="XM7" s="57"/>
      <c r="XN7" s="57"/>
      <c r="XO7" s="57"/>
      <c r="XP7" s="57"/>
      <c r="XQ7" s="57"/>
      <c r="XR7" s="57"/>
      <c r="XS7" s="57"/>
      <c r="XT7" s="57"/>
      <c r="XU7" s="57"/>
      <c r="XV7" s="57"/>
      <c r="XW7" s="57"/>
      <c r="XX7" s="57"/>
      <c r="XY7" s="57"/>
      <c r="XZ7" s="57"/>
      <c r="YA7" s="57"/>
      <c r="YB7" s="57"/>
      <c r="YC7" s="57"/>
      <c r="YD7" s="57"/>
      <c r="YE7" s="57"/>
      <c r="YF7" s="57"/>
      <c r="YG7" s="57"/>
      <c r="YH7" s="57"/>
      <c r="YI7" s="57"/>
      <c r="YJ7" s="57"/>
      <c r="YK7" s="57"/>
      <c r="YL7" s="57"/>
      <c r="YM7" s="57"/>
      <c r="YN7" s="57"/>
      <c r="YO7" s="57"/>
      <c r="YP7" s="57"/>
      <c r="YQ7" s="57"/>
      <c r="YR7" s="57"/>
      <c r="YS7" s="57"/>
      <c r="YT7" s="57"/>
      <c r="YU7" s="57"/>
      <c r="YV7" s="57"/>
      <c r="YW7" s="57"/>
      <c r="YX7" s="57"/>
      <c r="YY7" s="57"/>
      <c r="YZ7" s="57"/>
      <c r="ZA7" s="57"/>
      <c r="ZB7" s="57"/>
      <c r="ZC7" s="57"/>
      <c r="ZD7" s="57"/>
      <c r="ZE7" s="57"/>
      <c r="ZF7" s="57"/>
      <c r="ZG7" s="57"/>
      <c r="ZH7" s="57"/>
      <c r="ZI7" s="57"/>
      <c r="ZJ7" s="57"/>
      <c r="ZK7" s="57"/>
      <c r="ZL7" s="57"/>
      <c r="ZM7" s="57"/>
      <c r="ZN7" s="57"/>
      <c r="ZO7" s="57"/>
      <c r="ZP7" s="57"/>
      <c r="ZQ7" s="57"/>
      <c r="ZR7" s="57"/>
      <c r="ZS7" s="57"/>
      <c r="ZT7" s="57"/>
      <c r="ZU7" s="57"/>
      <c r="ZV7" s="57"/>
      <c r="ZW7" s="57"/>
      <c r="ZX7" s="57"/>
      <c r="ZY7" s="57"/>
      <c r="ZZ7" s="57"/>
      <c r="AAA7" s="57"/>
      <c r="AAB7" s="57"/>
      <c r="AAC7" s="57"/>
      <c r="AAD7" s="57"/>
      <c r="AAE7" s="57"/>
      <c r="AAF7" s="57"/>
      <c r="AAG7" s="57"/>
      <c r="AAH7" s="57"/>
      <c r="AAI7" s="57"/>
      <c r="AAJ7" s="57"/>
      <c r="AAK7" s="57"/>
      <c r="AAL7" s="57"/>
      <c r="AAM7" s="57"/>
      <c r="AAN7" s="57"/>
      <c r="AAO7" s="57"/>
      <c r="AAP7" s="57"/>
      <c r="AAQ7" s="57"/>
      <c r="AAR7" s="57"/>
      <c r="AAS7" s="57"/>
      <c r="AAT7" s="57"/>
      <c r="AAU7" s="57"/>
      <c r="AAV7" s="57"/>
      <c r="AAW7" s="57"/>
      <c r="AAX7" s="57"/>
      <c r="AAY7" s="57"/>
      <c r="AAZ7" s="57"/>
      <c r="ABA7" s="57"/>
      <c r="ABB7" s="57"/>
      <c r="ABC7" s="57"/>
      <c r="ABD7" s="57"/>
      <c r="ABE7" s="57"/>
      <c r="ABF7" s="57"/>
      <c r="ABG7" s="57"/>
      <c r="ABH7" s="57"/>
      <c r="ABI7" s="57"/>
      <c r="ABJ7" s="57"/>
      <c r="ABK7" s="57"/>
      <c r="ABL7" s="57"/>
      <c r="ABM7" s="57"/>
      <c r="ABN7" s="57"/>
      <c r="ABO7" s="57"/>
      <c r="ABP7" s="57"/>
      <c r="ABQ7" s="57"/>
      <c r="ABR7" s="57"/>
      <c r="ABS7" s="57"/>
      <c r="ABT7" s="57"/>
      <c r="ABU7" s="57"/>
      <c r="ABV7" s="57"/>
      <c r="ABW7" s="57"/>
      <c r="ABX7" s="57"/>
      <c r="ABY7" s="57"/>
      <c r="ABZ7" s="57"/>
      <c r="ACA7" s="57"/>
      <c r="ACB7" s="57"/>
      <c r="ACC7" s="57"/>
      <c r="ACD7" s="57"/>
      <c r="ACE7" s="57"/>
      <c r="ACF7" s="57"/>
      <c r="ACG7" s="57"/>
      <c r="ACH7" s="57"/>
      <c r="ACI7" s="57"/>
      <c r="ACJ7" s="57"/>
      <c r="ACK7" s="57"/>
      <c r="ACL7" s="57"/>
      <c r="ACM7" s="57"/>
      <c r="ACN7" s="57"/>
      <c r="ACO7" s="57"/>
      <c r="ACP7" s="57"/>
      <c r="ACQ7" s="57"/>
      <c r="ACR7" s="57"/>
      <c r="ACS7" s="57"/>
      <c r="ACT7" s="57"/>
      <c r="ACU7" s="57"/>
      <c r="ACV7" s="57"/>
      <c r="ACW7" s="57"/>
      <c r="ACX7" s="57"/>
      <c r="ACY7" s="57"/>
      <c r="ACZ7" s="57"/>
      <c r="ADA7" s="57"/>
      <c r="ADB7" s="57"/>
      <c r="ADC7" s="57"/>
      <c r="ADD7" s="57"/>
      <c r="ADE7" s="57"/>
      <c r="ADF7" s="57"/>
      <c r="ADG7" s="57"/>
      <c r="ADH7" s="57"/>
      <c r="ADI7" s="57"/>
      <c r="ADJ7" s="57"/>
      <c r="ADK7" s="57"/>
      <c r="ADL7" s="57"/>
      <c r="ADM7" s="57"/>
      <c r="ADN7" s="57"/>
      <c r="ADO7" s="57"/>
      <c r="ADP7" s="57"/>
      <c r="ADQ7" s="57"/>
      <c r="ADR7" s="57"/>
      <c r="ADS7" s="57"/>
      <c r="ADT7" s="57"/>
      <c r="ADU7" s="57"/>
      <c r="ADV7" s="57"/>
      <c r="ADW7" s="57"/>
      <c r="ADX7" s="57"/>
      <c r="ADY7" s="57"/>
      <c r="ADZ7" s="57"/>
      <c r="AEA7" s="57"/>
      <c r="AEB7" s="57"/>
      <c r="AEC7" s="57"/>
      <c r="AED7" s="57"/>
      <c r="AEE7" s="57"/>
      <c r="AEF7" s="57"/>
      <c r="AEG7" s="57"/>
      <c r="AEH7" s="57"/>
      <c r="AEI7" s="57"/>
      <c r="AEJ7" s="57"/>
      <c r="AEK7" s="57"/>
      <c r="AEL7" s="57"/>
      <c r="AEM7" s="57"/>
      <c r="AEN7" s="57"/>
      <c r="AEO7" s="57"/>
      <c r="AEP7" s="57"/>
      <c r="AEQ7" s="57"/>
      <c r="AER7" s="57"/>
      <c r="AES7" s="57"/>
      <c r="AET7" s="57"/>
      <c r="AEU7" s="57"/>
      <c r="AEV7" s="57"/>
      <c r="AEW7" s="57"/>
      <c r="AEX7" s="57"/>
      <c r="AEY7" s="57"/>
      <c r="AEZ7" s="57"/>
      <c r="AFA7" s="57"/>
      <c r="AFB7" s="57"/>
      <c r="AFC7" s="57"/>
      <c r="AFD7" s="57"/>
      <c r="AFE7" s="57"/>
      <c r="AFF7" s="57"/>
      <c r="AFG7" s="57"/>
      <c r="AFH7" s="57"/>
      <c r="AFI7" s="57"/>
      <c r="AFJ7" s="57"/>
      <c r="AFK7" s="57"/>
      <c r="AFL7" s="57"/>
      <c r="AFM7" s="57"/>
      <c r="AFN7" s="57"/>
      <c r="AFO7" s="57"/>
      <c r="AFP7" s="57"/>
      <c r="AFQ7" s="57"/>
      <c r="AFR7" s="57"/>
      <c r="AFS7" s="57"/>
      <c r="AFT7" s="57"/>
      <c r="AFU7" s="57"/>
      <c r="AFV7" s="57"/>
      <c r="AFW7" s="57"/>
      <c r="AFX7" s="57"/>
      <c r="AFY7" s="57"/>
      <c r="AFZ7" s="57"/>
      <c r="AGA7" s="57"/>
      <c r="AGB7" s="57"/>
      <c r="AGC7" s="57"/>
      <c r="AGD7" s="57"/>
      <c r="AGE7" s="57"/>
      <c r="AGF7" s="57"/>
      <c r="AGG7" s="57"/>
      <c r="AGH7" s="57"/>
      <c r="AGI7" s="57"/>
      <c r="AGJ7" s="57"/>
      <c r="AGK7" s="57"/>
      <c r="AGL7" s="57"/>
      <c r="AGM7" s="57"/>
      <c r="AGN7" s="57"/>
      <c r="AGO7" s="57"/>
      <c r="AGP7" s="57"/>
      <c r="AGQ7" s="57"/>
      <c r="AGR7" s="57"/>
      <c r="AGS7" s="57"/>
      <c r="AGT7" s="57"/>
      <c r="AGU7" s="57"/>
      <c r="AGV7" s="57"/>
      <c r="AGW7" s="57"/>
      <c r="AGX7" s="57"/>
      <c r="AGY7" s="57"/>
      <c r="AGZ7" s="57"/>
      <c r="AHA7" s="57"/>
      <c r="AHB7" s="57"/>
      <c r="AHC7" s="57"/>
      <c r="AHD7" s="57"/>
      <c r="AHE7" s="57"/>
      <c r="AHF7" s="57"/>
      <c r="AHG7" s="57"/>
      <c r="AHH7" s="57"/>
      <c r="AHI7" s="57"/>
      <c r="AHJ7" s="57"/>
      <c r="AHK7" s="57"/>
      <c r="AHL7" s="57"/>
      <c r="AHM7" s="57"/>
      <c r="AHN7" s="57"/>
      <c r="AHO7" s="57"/>
      <c r="AHP7" s="57"/>
      <c r="AHQ7" s="57"/>
      <c r="AHR7" s="57"/>
      <c r="AHS7" s="57"/>
      <c r="AHT7" s="57"/>
    </row>
    <row r="8" s="47" customFormat="1" ht="69" customHeight="1" spans="1:905">
      <c r="A8" s="13">
        <v>3</v>
      </c>
      <c r="B8" s="24" t="s">
        <v>3065</v>
      </c>
      <c r="C8" s="24" t="s">
        <v>3066</v>
      </c>
      <c r="D8" s="24" t="s">
        <v>3051</v>
      </c>
      <c r="E8" s="25" t="s">
        <v>23</v>
      </c>
      <c r="F8" s="25" t="s">
        <v>23</v>
      </c>
      <c r="G8" s="31">
        <v>5.1</v>
      </c>
      <c r="H8" s="31">
        <v>35</v>
      </c>
      <c r="I8" s="24" t="s">
        <v>3067</v>
      </c>
      <c r="J8" s="24" t="s">
        <v>3052</v>
      </c>
      <c r="K8" s="24" t="s">
        <v>3068</v>
      </c>
      <c r="L8" s="24" t="s">
        <v>3069</v>
      </c>
      <c r="M8" s="32" t="s">
        <v>866</v>
      </c>
      <c r="N8" s="32" t="s">
        <v>2477</v>
      </c>
      <c r="O8" s="24" t="s">
        <v>3070</v>
      </c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C8" s="53"/>
      <c r="JD8" s="53"/>
      <c r="JE8" s="53"/>
      <c r="JF8" s="53"/>
      <c r="JG8" s="53"/>
      <c r="JH8" s="53"/>
      <c r="JI8" s="53"/>
      <c r="JJ8" s="53"/>
      <c r="JK8" s="53"/>
      <c r="JL8" s="53"/>
      <c r="JM8" s="53"/>
      <c r="JN8" s="53"/>
      <c r="JO8" s="53"/>
      <c r="JP8" s="53"/>
      <c r="JQ8" s="53"/>
      <c r="JR8" s="53"/>
      <c r="JS8" s="53"/>
      <c r="JT8" s="53"/>
      <c r="JU8" s="53"/>
      <c r="JV8" s="53"/>
      <c r="JW8" s="53"/>
      <c r="JX8" s="53"/>
      <c r="JY8" s="53"/>
      <c r="JZ8" s="53"/>
      <c r="KA8" s="53"/>
      <c r="KB8" s="53"/>
      <c r="KC8" s="53"/>
      <c r="KD8" s="53"/>
      <c r="KE8" s="53"/>
      <c r="KF8" s="53"/>
      <c r="KG8" s="53"/>
      <c r="KH8" s="53"/>
      <c r="KI8" s="53"/>
      <c r="KJ8" s="53"/>
      <c r="KK8" s="53"/>
      <c r="KL8" s="53"/>
      <c r="KM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  <c r="KY8" s="53"/>
      <c r="KZ8" s="53"/>
      <c r="LA8" s="53"/>
      <c r="LB8" s="53"/>
      <c r="LC8" s="53"/>
      <c r="LD8" s="53"/>
      <c r="LE8" s="53"/>
      <c r="LF8" s="53"/>
      <c r="LG8" s="53"/>
      <c r="LH8" s="53"/>
      <c r="LI8" s="53"/>
      <c r="LJ8" s="53"/>
      <c r="LK8" s="53"/>
      <c r="LL8" s="53"/>
      <c r="LM8" s="53"/>
      <c r="LN8" s="53"/>
      <c r="LO8" s="53"/>
      <c r="LP8" s="53"/>
      <c r="LQ8" s="53"/>
      <c r="LR8" s="53"/>
      <c r="LS8" s="53"/>
      <c r="LT8" s="53"/>
      <c r="LU8" s="53"/>
      <c r="LV8" s="53"/>
      <c r="LW8" s="53"/>
      <c r="LX8" s="53"/>
      <c r="LY8" s="53"/>
      <c r="LZ8" s="53"/>
      <c r="MA8" s="53"/>
      <c r="MB8" s="53"/>
      <c r="MC8" s="53"/>
      <c r="MD8" s="53"/>
      <c r="ME8" s="53"/>
      <c r="MF8" s="53"/>
      <c r="MG8" s="53"/>
      <c r="MH8" s="53"/>
      <c r="MI8" s="53"/>
      <c r="MJ8" s="53"/>
      <c r="MK8" s="53"/>
      <c r="ML8" s="53"/>
      <c r="MM8" s="53"/>
      <c r="MN8" s="53"/>
      <c r="MO8" s="53"/>
      <c r="MP8" s="53"/>
      <c r="MQ8" s="53"/>
      <c r="MR8" s="53"/>
      <c r="MS8" s="53"/>
      <c r="MT8" s="53"/>
      <c r="MU8" s="53"/>
      <c r="MV8" s="53"/>
      <c r="MW8" s="53"/>
      <c r="MX8" s="53"/>
      <c r="MY8" s="53"/>
      <c r="MZ8" s="53"/>
      <c r="NA8" s="53"/>
      <c r="NB8" s="53"/>
      <c r="NC8" s="53"/>
      <c r="ND8" s="53"/>
      <c r="NE8" s="53"/>
      <c r="NF8" s="53"/>
      <c r="NG8" s="53"/>
      <c r="NH8" s="53"/>
      <c r="NI8" s="53"/>
      <c r="NJ8" s="53"/>
      <c r="NK8" s="53"/>
      <c r="NL8" s="53"/>
      <c r="NM8" s="53"/>
      <c r="NN8" s="53"/>
      <c r="NO8" s="53"/>
      <c r="NP8" s="53"/>
      <c r="NQ8" s="53"/>
      <c r="NR8" s="53"/>
      <c r="NS8" s="53"/>
      <c r="NT8" s="53"/>
      <c r="NU8" s="53"/>
      <c r="NV8" s="53"/>
      <c r="NW8" s="53"/>
      <c r="NX8" s="53"/>
      <c r="NY8" s="53"/>
      <c r="NZ8" s="53"/>
      <c r="OA8" s="53"/>
      <c r="OB8" s="53"/>
      <c r="OC8" s="53"/>
      <c r="OD8" s="53"/>
      <c r="OE8" s="53"/>
      <c r="OF8" s="53"/>
      <c r="OG8" s="53"/>
      <c r="OH8" s="53"/>
      <c r="OI8" s="53"/>
      <c r="OJ8" s="53"/>
      <c r="OK8" s="53"/>
      <c r="OL8" s="53"/>
      <c r="OM8" s="53"/>
      <c r="ON8" s="53"/>
      <c r="OO8" s="53"/>
      <c r="OP8" s="53"/>
      <c r="OQ8" s="53"/>
      <c r="OR8" s="53"/>
      <c r="OS8" s="53"/>
      <c r="OT8" s="53"/>
      <c r="OU8" s="53"/>
      <c r="OV8" s="53"/>
      <c r="OW8" s="53"/>
      <c r="OX8" s="53"/>
      <c r="OY8" s="53"/>
      <c r="OZ8" s="53"/>
      <c r="PA8" s="53"/>
      <c r="PB8" s="53"/>
      <c r="PC8" s="53"/>
      <c r="PD8" s="53"/>
      <c r="PE8" s="53"/>
      <c r="PF8" s="53"/>
      <c r="PG8" s="53"/>
      <c r="PH8" s="53"/>
      <c r="PI8" s="53"/>
      <c r="PJ8" s="53"/>
      <c r="PK8" s="53"/>
      <c r="PL8" s="53"/>
      <c r="PM8" s="53"/>
      <c r="PN8" s="53"/>
      <c r="PO8" s="53"/>
      <c r="PP8" s="53"/>
      <c r="PQ8" s="53"/>
      <c r="PR8" s="53"/>
      <c r="PS8" s="53"/>
      <c r="PT8" s="53"/>
      <c r="PU8" s="53"/>
      <c r="PV8" s="53"/>
      <c r="PW8" s="53"/>
      <c r="PX8" s="53"/>
      <c r="PY8" s="53"/>
      <c r="PZ8" s="53"/>
      <c r="QA8" s="53"/>
      <c r="QB8" s="53"/>
      <c r="QC8" s="53"/>
      <c r="QD8" s="53"/>
      <c r="QE8" s="53"/>
      <c r="QF8" s="53"/>
      <c r="QG8" s="53"/>
      <c r="QH8" s="53"/>
      <c r="QI8" s="53"/>
      <c r="QJ8" s="53"/>
      <c r="QK8" s="53"/>
      <c r="QL8" s="53"/>
      <c r="QM8" s="53"/>
      <c r="QN8" s="53"/>
      <c r="QO8" s="53"/>
      <c r="QP8" s="53"/>
      <c r="QQ8" s="53"/>
      <c r="QR8" s="53"/>
      <c r="QS8" s="53"/>
      <c r="QT8" s="53"/>
      <c r="QU8" s="53"/>
      <c r="QV8" s="53"/>
      <c r="QW8" s="53"/>
      <c r="QX8" s="53"/>
      <c r="QY8" s="53"/>
      <c r="QZ8" s="53"/>
      <c r="RA8" s="53"/>
      <c r="RB8" s="53"/>
      <c r="RC8" s="53"/>
      <c r="RD8" s="53"/>
      <c r="RE8" s="53"/>
      <c r="RF8" s="53"/>
      <c r="RG8" s="53"/>
      <c r="RH8" s="53"/>
      <c r="RI8" s="53"/>
      <c r="RJ8" s="53"/>
      <c r="RK8" s="53"/>
      <c r="RL8" s="53"/>
      <c r="RM8" s="53"/>
      <c r="RN8" s="53"/>
      <c r="RO8" s="53"/>
      <c r="RP8" s="53"/>
      <c r="RQ8" s="53"/>
      <c r="RR8" s="53"/>
      <c r="RS8" s="53"/>
      <c r="RT8" s="53"/>
      <c r="RU8" s="53"/>
      <c r="RV8" s="53"/>
      <c r="RW8" s="53"/>
      <c r="RX8" s="53"/>
      <c r="RY8" s="53"/>
      <c r="RZ8" s="53"/>
      <c r="SA8" s="53"/>
      <c r="SB8" s="53"/>
      <c r="SC8" s="53"/>
      <c r="SD8" s="53"/>
      <c r="SE8" s="53"/>
      <c r="SF8" s="53"/>
      <c r="SG8" s="53"/>
      <c r="SH8" s="53"/>
      <c r="SI8" s="53"/>
      <c r="SJ8" s="53"/>
      <c r="SK8" s="53"/>
      <c r="SL8" s="53"/>
      <c r="SM8" s="53"/>
      <c r="SN8" s="53"/>
      <c r="SO8" s="53"/>
      <c r="SP8" s="53"/>
      <c r="SQ8" s="53"/>
      <c r="SR8" s="53"/>
      <c r="SS8" s="53"/>
      <c r="ST8" s="53"/>
      <c r="SU8" s="53"/>
      <c r="SV8" s="53"/>
      <c r="SW8" s="53"/>
      <c r="SX8" s="53"/>
      <c r="SY8" s="53"/>
      <c r="SZ8" s="53"/>
      <c r="TA8" s="53"/>
      <c r="TB8" s="53"/>
      <c r="TC8" s="53"/>
      <c r="TD8" s="53"/>
      <c r="TE8" s="53"/>
      <c r="TF8" s="53"/>
      <c r="TG8" s="53"/>
      <c r="TH8" s="53"/>
      <c r="TI8" s="53"/>
      <c r="TJ8" s="53"/>
      <c r="TK8" s="53"/>
      <c r="TL8" s="53"/>
      <c r="TM8" s="53"/>
      <c r="TN8" s="53"/>
      <c r="TO8" s="53"/>
      <c r="TP8" s="53"/>
      <c r="TQ8" s="53"/>
      <c r="TR8" s="53"/>
      <c r="TS8" s="53"/>
      <c r="TT8" s="53"/>
      <c r="TU8" s="53"/>
      <c r="TV8" s="53"/>
      <c r="TW8" s="53"/>
      <c r="TX8" s="53"/>
      <c r="TY8" s="53"/>
      <c r="TZ8" s="53"/>
      <c r="UA8" s="53"/>
      <c r="UB8" s="53"/>
      <c r="UC8" s="53"/>
      <c r="UD8" s="53"/>
      <c r="UE8" s="53"/>
      <c r="UF8" s="53"/>
      <c r="UG8" s="53"/>
      <c r="UH8" s="53"/>
      <c r="UI8" s="53"/>
      <c r="UJ8" s="53"/>
      <c r="UK8" s="53"/>
      <c r="UL8" s="53"/>
      <c r="UM8" s="53"/>
      <c r="UN8" s="53"/>
      <c r="UO8" s="53"/>
      <c r="UP8" s="53"/>
      <c r="UQ8" s="53"/>
      <c r="UR8" s="53"/>
      <c r="US8" s="53"/>
      <c r="UT8" s="53"/>
      <c r="UU8" s="53"/>
      <c r="UV8" s="53"/>
      <c r="UW8" s="53"/>
      <c r="UX8" s="53"/>
      <c r="UY8" s="53"/>
      <c r="UZ8" s="53"/>
      <c r="VA8" s="53"/>
      <c r="VB8" s="53"/>
      <c r="VC8" s="53"/>
      <c r="VD8" s="53"/>
      <c r="VE8" s="53"/>
      <c r="VF8" s="53"/>
      <c r="VG8" s="53"/>
      <c r="VH8" s="53"/>
      <c r="VI8" s="53"/>
      <c r="VJ8" s="53"/>
      <c r="VK8" s="53"/>
      <c r="VL8" s="53"/>
      <c r="VM8" s="53"/>
      <c r="VN8" s="53"/>
      <c r="VO8" s="53"/>
      <c r="VP8" s="53"/>
      <c r="VQ8" s="53"/>
      <c r="VR8" s="53"/>
      <c r="VS8" s="53"/>
      <c r="VT8" s="53"/>
      <c r="VU8" s="53"/>
      <c r="VV8" s="53"/>
      <c r="VW8" s="53"/>
      <c r="VX8" s="53"/>
      <c r="VY8" s="53"/>
      <c r="VZ8" s="53"/>
      <c r="WA8" s="53"/>
      <c r="WB8" s="53"/>
      <c r="WC8" s="53"/>
      <c r="WD8" s="53"/>
      <c r="WE8" s="53"/>
      <c r="WF8" s="53"/>
      <c r="WG8" s="53"/>
      <c r="WH8" s="53"/>
      <c r="WI8" s="53"/>
      <c r="WJ8" s="53"/>
      <c r="WK8" s="53"/>
      <c r="WL8" s="53"/>
      <c r="WM8" s="53"/>
      <c r="WN8" s="53"/>
      <c r="WO8" s="53"/>
      <c r="WP8" s="53"/>
      <c r="WQ8" s="53"/>
      <c r="WR8" s="53"/>
      <c r="WS8" s="53"/>
      <c r="WT8" s="53"/>
      <c r="WU8" s="53"/>
      <c r="WV8" s="53"/>
      <c r="WW8" s="53"/>
      <c r="WX8" s="53"/>
      <c r="WY8" s="53"/>
      <c r="WZ8" s="53"/>
      <c r="XA8" s="53"/>
      <c r="XB8" s="53"/>
      <c r="XC8" s="53"/>
      <c r="XD8" s="53"/>
      <c r="XE8" s="53"/>
      <c r="XF8" s="53"/>
      <c r="XG8" s="53"/>
      <c r="XH8" s="53"/>
      <c r="XI8" s="53"/>
      <c r="XJ8" s="53"/>
      <c r="XK8" s="53"/>
      <c r="XL8" s="53"/>
      <c r="XM8" s="53"/>
      <c r="XN8" s="53"/>
      <c r="XO8" s="53"/>
      <c r="XP8" s="53"/>
      <c r="XQ8" s="53"/>
      <c r="XR8" s="53"/>
      <c r="XS8" s="53"/>
      <c r="XT8" s="53"/>
      <c r="XU8" s="53"/>
      <c r="XV8" s="53"/>
      <c r="XW8" s="53"/>
      <c r="XX8" s="53"/>
      <c r="XY8" s="53"/>
      <c r="XZ8" s="53"/>
      <c r="YA8" s="53"/>
      <c r="YB8" s="53"/>
      <c r="YC8" s="53"/>
      <c r="YD8" s="53"/>
      <c r="YE8" s="53"/>
      <c r="YF8" s="53"/>
      <c r="YG8" s="53"/>
      <c r="YH8" s="53"/>
      <c r="YI8" s="53"/>
      <c r="YJ8" s="53"/>
      <c r="YK8" s="53"/>
      <c r="YL8" s="53"/>
      <c r="YM8" s="53"/>
      <c r="YN8" s="53"/>
      <c r="YO8" s="53"/>
      <c r="YP8" s="53"/>
      <c r="YQ8" s="53"/>
      <c r="YR8" s="53"/>
      <c r="YS8" s="53"/>
      <c r="YT8" s="53"/>
      <c r="YU8" s="53"/>
      <c r="YV8" s="53"/>
      <c r="YW8" s="53"/>
      <c r="YX8" s="53"/>
      <c r="YY8" s="53"/>
      <c r="YZ8" s="53"/>
      <c r="ZA8" s="53"/>
      <c r="ZB8" s="53"/>
      <c r="ZC8" s="53"/>
      <c r="ZD8" s="53"/>
      <c r="ZE8" s="53"/>
      <c r="ZF8" s="53"/>
      <c r="ZG8" s="53"/>
      <c r="ZH8" s="53"/>
      <c r="ZI8" s="53"/>
      <c r="ZJ8" s="53"/>
      <c r="ZK8" s="53"/>
      <c r="ZL8" s="53"/>
      <c r="ZM8" s="53"/>
      <c r="ZN8" s="53"/>
      <c r="ZO8" s="53"/>
      <c r="ZP8" s="53"/>
      <c r="ZQ8" s="53"/>
      <c r="ZR8" s="53"/>
      <c r="ZS8" s="53"/>
      <c r="ZT8" s="53"/>
      <c r="ZU8" s="53"/>
      <c r="ZV8" s="53"/>
      <c r="ZW8" s="53"/>
      <c r="ZX8" s="53"/>
      <c r="ZY8" s="53"/>
      <c r="ZZ8" s="53"/>
      <c r="AAA8" s="53"/>
      <c r="AAB8" s="53"/>
      <c r="AAC8" s="53"/>
      <c r="AAD8" s="53"/>
      <c r="AAE8" s="53"/>
      <c r="AAF8" s="53"/>
      <c r="AAG8" s="53"/>
      <c r="AAH8" s="53"/>
      <c r="AAI8" s="53"/>
      <c r="AAJ8" s="53"/>
      <c r="AAK8" s="53"/>
      <c r="AAL8" s="53"/>
      <c r="AAM8" s="53"/>
      <c r="AAN8" s="53"/>
      <c r="AAO8" s="53"/>
      <c r="AAP8" s="53"/>
      <c r="AAQ8" s="53"/>
      <c r="AAR8" s="53"/>
      <c r="AAS8" s="53"/>
      <c r="AAT8" s="53"/>
      <c r="AAU8" s="53"/>
      <c r="AAV8" s="53"/>
      <c r="AAW8" s="53"/>
      <c r="AAX8" s="53"/>
      <c r="AAY8" s="53"/>
      <c r="AAZ8" s="53"/>
      <c r="ABA8" s="53"/>
      <c r="ABB8" s="53"/>
      <c r="ABC8" s="53"/>
      <c r="ABD8" s="53"/>
      <c r="ABE8" s="53"/>
      <c r="ABF8" s="53"/>
      <c r="ABG8" s="53"/>
      <c r="ABH8" s="53"/>
      <c r="ABI8" s="53"/>
      <c r="ABJ8" s="53"/>
      <c r="ABK8" s="53"/>
      <c r="ABL8" s="53"/>
      <c r="ABM8" s="53"/>
      <c r="ABN8" s="53"/>
      <c r="ABO8" s="53"/>
      <c r="ABP8" s="53"/>
      <c r="ABQ8" s="53"/>
      <c r="ABR8" s="53"/>
      <c r="ABS8" s="53"/>
      <c r="ABT8" s="53"/>
      <c r="ABU8" s="53"/>
      <c r="ABV8" s="53"/>
      <c r="ABW8" s="53"/>
      <c r="ABX8" s="53"/>
      <c r="ABY8" s="53"/>
      <c r="ABZ8" s="53"/>
      <c r="ACA8" s="53"/>
      <c r="ACB8" s="53"/>
      <c r="ACC8" s="53"/>
      <c r="ACD8" s="53"/>
      <c r="ACE8" s="53"/>
      <c r="ACF8" s="53"/>
      <c r="ACG8" s="53"/>
      <c r="ACH8" s="53"/>
      <c r="ACI8" s="53"/>
      <c r="ACJ8" s="53"/>
      <c r="ACK8" s="53"/>
      <c r="ACL8" s="53"/>
      <c r="ACM8" s="53"/>
      <c r="ACN8" s="53"/>
      <c r="ACO8" s="53"/>
      <c r="ACP8" s="53"/>
      <c r="ACQ8" s="53"/>
      <c r="ACR8" s="53"/>
      <c r="ACS8" s="53"/>
      <c r="ACT8" s="53"/>
      <c r="ACU8" s="53"/>
      <c r="ACV8" s="53"/>
      <c r="ACW8" s="53"/>
      <c r="ACX8" s="53"/>
      <c r="ACY8" s="53"/>
      <c r="ACZ8" s="53"/>
      <c r="ADA8" s="53"/>
      <c r="ADB8" s="53"/>
      <c r="ADC8" s="53"/>
      <c r="ADD8" s="53"/>
      <c r="ADE8" s="53"/>
      <c r="ADF8" s="53"/>
      <c r="ADG8" s="53"/>
      <c r="ADH8" s="53"/>
      <c r="ADI8" s="53"/>
      <c r="ADJ8" s="53"/>
      <c r="ADK8" s="53"/>
      <c r="ADL8" s="53"/>
      <c r="ADM8" s="53"/>
      <c r="ADN8" s="53"/>
      <c r="ADO8" s="53"/>
      <c r="ADP8" s="53"/>
      <c r="ADQ8" s="53"/>
      <c r="ADR8" s="53"/>
      <c r="ADS8" s="53"/>
      <c r="ADT8" s="53"/>
      <c r="ADU8" s="53"/>
      <c r="ADV8" s="53"/>
      <c r="ADW8" s="53"/>
      <c r="ADX8" s="53"/>
      <c r="ADY8" s="53"/>
      <c r="ADZ8" s="53"/>
      <c r="AEA8" s="53"/>
      <c r="AEB8" s="53"/>
      <c r="AEC8" s="53"/>
      <c r="AED8" s="53"/>
      <c r="AEE8" s="53"/>
      <c r="AEF8" s="53"/>
      <c r="AEG8" s="53"/>
      <c r="AEH8" s="53"/>
      <c r="AEI8" s="53"/>
      <c r="AEJ8" s="53"/>
      <c r="AEK8" s="53"/>
      <c r="AEL8" s="53"/>
      <c r="AEM8" s="53"/>
      <c r="AEN8" s="53"/>
      <c r="AEO8" s="53"/>
      <c r="AEP8" s="53"/>
      <c r="AEQ8" s="53"/>
      <c r="AER8" s="53"/>
      <c r="AES8" s="53"/>
      <c r="AET8" s="53"/>
      <c r="AEU8" s="53"/>
      <c r="AEV8" s="53"/>
      <c r="AEW8" s="53"/>
      <c r="AEX8" s="53"/>
      <c r="AEY8" s="53"/>
      <c r="AEZ8" s="53"/>
      <c r="AFA8" s="53"/>
      <c r="AFB8" s="53"/>
      <c r="AFC8" s="53"/>
      <c r="AFD8" s="53"/>
      <c r="AFE8" s="53"/>
      <c r="AFF8" s="53"/>
      <c r="AFG8" s="53"/>
      <c r="AFH8" s="53"/>
      <c r="AFI8" s="53"/>
      <c r="AFJ8" s="53"/>
      <c r="AFK8" s="53"/>
      <c r="AFL8" s="53"/>
      <c r="AFM8" s="53"/>
      <c r="AFN8" s="53"/>
      <c r="AFO8" s="53"/>
      <c r="AFP8" s="53"/>
      <c r="AFQ8" s="53"/>
      <c r="AFR8" s="53"/>
      <c r="AFS8" s="53"/>
      <c r="AFT8" s="53"/>
      <c r="AFU8" s="53"/>
      <c r="AFV8" s="53"/>
      <c r="AFW8" s="53"/>
      <c r="AFX8" s="53"/>
      <c r="AFY8" s="53"/>
      <c r="AFZ8" s="53"/>
      <c r="AGA8" s="53"/>
      <c r="AGB8" s="53"/>
      <c r="AGC8" s="53"/>
      <c r="AGD8" s="53"/>
      <c r="AGE8" s="53"/>
      <c r="AGF8" s="53"/>
      <c r="AGG8" s="53"/>
      <c r="AGH8" s="53"/>
      <c r="AGI8" s="53"/>
      <c r="AGJ8" s="53"/>
      <c r="AGK8" s="53"/>
      <c r="AGL8" s="53"/>
      <c r="AGM8" s="53"/>
      <c r="AGN8" s="53"/>
      <c r="AGO8" s="53"/>
      <c r="AGP8" s="53"/>
      <c r="AGQ8" s="53"/>
      <c r="AGR8" s="53"/>
      <c r="AGS8" s="53"/>
      <c r="AGT8" s="53"/>
      <c r="AGU8" s="53"/>
      <c r="AGV8" s="53"/>
      <c r="AGW8" s="53"/>
      <c r="AGX8" s="53"/>
      <c r="AGY8" s="53"/>
      <c r="AGZ8" s="53"/>
      <c r="AHA8" s="53"/>
      <c r="AHB8" s="53"/>
      <c r="AHC8" s="53"/>
      <c r="AHD8" s="53"/>
      <c r="AHE8" s="53"/>
      <c r="AHF8" s="53"/>
      <c r="AHG8" s="53"/>
      <c r="AHH8" s="53"/>
      <c r="AHI8" s="53"/>
      <c r="AHJ8" s="53"/>
      <c r="AHK8" s="53"/>
      <c r="AHL8" s="53"/>
      <c r="AHM8" s="53"/>
      <c r="AHN8" s="53"/>
      <c r="AHO8" s="53"/>
      <c r="AHP8" s="53"/>
      <c r="AHQ8" s="53"/>
      <c r="AHR8" s="53"/>
      <c r="AHS8" s="53"/>
      <c r="AHT8" s="53"/>
      <c r="AHU8" s="56"/>
    </row>
    <row r="9" s="47" customFormat="1" ht="72" customHeight="1" spans="1:905">
      <c r="A9" s="13">
        <v>4</v>
      </c>
      <c r="B9" s="24" t="s">
        <v>3071</v>
      </c>
      <c r="C9" s="24" t="s">
        <v>3072</v>
      </c>
      <c r="D9" s="24" t="s">
        <v>3051</v>
      </c>
      <c r="E9" s="25" t="s">
        <v>23</v>
      </c>
      <c r="F9" s="25" t="s">
        <v>23</v>
      </c>
      <c r="G9" s="31">
        <v>22.5</v>
      </c>
      <c r="H9" s="31">
        <v>38.2</v>
      </c>
      <c r="I9" s="24" t="s">
        <v>3073</v>
      </c>
      <c r="J9" s="24" t="s">
        <v>3074</v>
      </c>
      <c r="K9" s="24" t="s">
        <v>3067</v>
      </c>
      <c r="L9" s="24" t="s">
        <v>3073</v>
      </c>
      <c r="M9" s="32" t="s">
        <v>2477</v>
      </c>
      <c r="N9" s="32" t="s">
        <v>3056</v>
      </c>
      <c r="O9" s="24" t="s">
        <v>3075</v>
      </c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  <c r="IW9" s="53"/>
      <c r="IX9" s="53"/>
      <c r="IY9" s="53"/>
      <c r="IZ9" s="53"/>
      <c r="JA9" s="53"/>
      <c r="JB9" s="53"/>
      <c r="JC9" s="53"/>
      <c r="JD9" s="53"/>
      <c r="JE9" s="53"/>
      <c r="JF9" s="53"/>
      <c r="JG9" s="53"/>
      <c r="JH9" s="53"/>
      <c r="JI9" s="53"/>
      <c r="JJ9" s="53"/>
      <c r="JK9" s="53"/>
      <c r="JL9" s="53"/>
      <c r="JM9" s="53"/>
      <c r="JN9" s="53"/>
      <c r="JO9" s="53"/>
      <c r="JP9" s="53"/>
      <c r="JQ9" s="53"/>
      <c r="JR9" s="53"/>
      <c r="JS9" s="53"/>
      <c r="JT9" s="53"/>
      <c r="JU9" s="53"/>
      <c r="JV9" s="53"/>
      <c r="JW9" s="53"/>
      <c r="JX9" s="53"/>
      <c r="JY9" s="53"/>
      <c r="JZ9" s="53"/>
      <c r="KA9" s="53"/>
      <c r="KB9" s="53"/>
      <c r="KC9" s="53"/>
      <c r="KD9" s="53"/>
      <c r="KE9" s="53"/>
      <c r="KF9" s="53"/>
      <c r="KG9" s="53"/>
      <c r="KH9" s="53"/>
      <c r="KI9" s="53"/>
      <c r="KJ9" s="53"/>
      <c r="KK9" s="53"/>
      <c r="KL9" s="53"/>
      <c r="KM9" s="53"/>
      <c r="KN9" s="53"/>
      <c r="KO9" s="53"/>
      <c r="KP9" s="53"/>
      <c r="KQ9" s="53"/>
      <c r="KR9" s="53"/>
      <c r="KS9" s="53"/>
      <c r="KT9" s="53"/>
      <c r="KU9" s="53"/>
      <c r="KV9" s="53"/>
      <c r="KW9" s="53"/>
      <c r="KX9" s="53"/>
      <c r="KY9" s="53"/>
      <c r="KZ9" s="53"/>
      <c r="LA9" s="53"/>
      <c r="LB9" s="53"/>
      <c r="LC9" s="53"/>
      <c r="LD9" s="53"/>
      <c r="LE9" s="53"/>
      <c r="LF9" s="53"/>
      <c r="LG9" s="53"/>
      <c r="LH9" s="53"/>
      <c r="LI9" s="53"/>
      <c r="LJ9" s="53"/>
      <c r="LK9" s="53"/>
      <c r="LL9" s="53"/>
      <c r="LM9" s="53"/>
      <c r="LN9" s="53"/>
      <c r="LO9" s="53"/>
      <c r="LP9" s="53"/>
      <c r="LQ9" s="53"/>
      <c r="LR9" s="53"/>
      <c r="LS9" s="53"/>
      <c r="LT9" s="53"/>
      <c r="LU9" s="53"/>
      <c r="LV9" s="53"/>
      <c r="LW9" s="53"/>
      <c r="LX9" s="53"/>
      <c r="LY9" s="53"/>
      <c r="LZ9" s="53"/>
      <c r="MA9" s="53"/>
      <c r="MB9" s="53"/>
      <c r="MC9" s="53"/>
      <c r="MD9" s="53"/>
      <c r="ME9" s="53"/>
      <c r="MF9" s="53"/>
      <c r="MG9" s="53"/>
      <c r="MH9" s="53"/>
      <c r="MI9" s="53"/>
      <c r="MJ9" s="53"/>
      <c r="MK9" s="53"/>
      <c r="ML9" s="53"/>
      <c r="MM9" s="53"/>
      <c r="MN9" s="53"/>
      <c r="MO9" s="53"/>
      <c r="MP9" s="53"/>
      <c r="MQ9" s="53"/>
      <c r="MR9" s="53"/>
      <c r="MS9" s="53"/>
      <c r="MT9" s="53"/>
      <c r="MU9" s="53"/>
      <c r="MV9" s="53"/>
      <c r="MW9" s="53"/>
      <c r="MX9" s="53"/>
      <c r="MY9" s="53"/>
      <c r="MZ9" s="53"/>
      <c r="NA9" s="53"/>
      <c r="NB9" s="53"/>
      <c r="NC9" s="53"/>
      <c r="ND9" s="53"/>
      <c r="NE9" s="53"/>
      <c r="NF9" s="53"/>
      <c r="NG9" s="53"/>
      <c r="NH9" s="53"/>
      <c r="NI9" s="53"/>
      <c r="NJ9" s="53"/>
      <c r="NK9" s="53"/>
      <c r="NL9" s="53"/>
      <c r="NM9" s="53"/>
      <c r="NN9" s="53"/>
      <c r="NO9" s="53"/>
      <c r="NP9" s="53"/>
      <c r="NQ9" s="53"/>
      <c r="NR9" s="53"/>
      <c r="NS9" s="53"/>
      <c r="NT9" s="53"/>
      <c r="NU9" s="53"/>
      <c r="NV9" s="53"/>
      <c r="NW9" s="53"/>
      <c r="NX9" s="53"/>
      <c r="NY9" s="53"/>
      <c r="NZ9" s="53"/>
      <c r="OA9" s="53"/>
      <c r="OB9" s="53"/>
      <c r="OC9" s="53"/>
      <c r="OD9" s="53"/>
      <c r="OE9" s="53"/>
      <c r="OF9" s="53"/>
      <c r="OG9" s="53"/>
      <c r="OH9" s="53"/>
      <c r="OI9" s="53"/>
      <c r="OJ9" s="53"/>
      <c r="OK9" s="53"/>
      <c r="OL9" s="53"/>
      <c r="OM9" s="53"/>
      <c r="ON9" s="53"/>
      <c r="OO9" s="53"/>
      <c r="OP9" s="53"/>
      <c r="OQ9" s="53"/>
      <c r="OR9" s="53"/>
      <c r="OS9" s="53"/>
      <c r="OT9" s="53"/>
      <c r="OU9" s="53"/>
      <c r="OV9" s="53"/>
      <c r="OW9" s="53"/>
      <c r="OX9" s="53"/>
      <c r="OY9" s="53"/>
      <c r="OZ9" s="53"/>
      <c r="PA9" s="53"/>
      <c r="PB9" s="53"/>
      <c r="PC9" s="53"/>
      <c r="PD9" s="53"/>
      <c r="PE9" s="53"/>
      <c r="PF9" s="53"/>
      <c r="PG9" s="53"/>
      <c r="PH9" s="53"/>
      <c r="PI9" s="53"/>
      <c r="PJ9" s="53"/>
      <c r="PK9" s="53"/>
      <c r="PL9" s="53"/>
      <c r="PM9" s="53"/>
      <c r="PN9" s="53"/>
      <c r="PO9" s="53"/>
      <c r="PP9" s="53"/>
      <c r="PQ9" s="53"/>
      <c r="PR9" s="53"/>
      <c r="PS9" s="53"/>
      <c r="PT9" s="53"/>
      <c r="PU9" s="53"/>
      <c r="PV9" s="53"/>
      <c r="PW9" s="53"/>
      <c r="PX9" s="53"/>
      <c r="PY9" s="53"/>
      <c r="PZ9" s="53"/>
      <c r="QA9" s="53"/>
      <c r="QB9" s="53"/>
      <c r="QC9" s="53"/>
      <c r="QD9" s="53"/>
      <c r="QE9" s="53"/>
      <c r="QF9" s="53"/>
      <c r="QG9" s="53"/>
      <c r="QH9" s="53"/>
      <c r="QI9" s="53"/>
      <c r="QJ9" s="53"/>
      <c r="QK9" s="53"/>
      <c r="QL9" s="53"/>
      <c r="QM9" s="53"/>
      <c r="QN9" s="53"/>
      <c r="QO9" s="53"/>
      <c r="QP9" s="53"/>
      <c r="QQ9" s="53"/>
      <c r="QR9" s="53"/>
      <c r="QS9" s="53"/>
      <c r="QT9" s="53"/>
      <c r="QU9" s="53"/>
      <c r="QV9" s="53"/>
      <c r="QW9" s="53"/>
      <c r="QX9" s="53"/>
      <c r="QY9" s="53"/>
      <c r="QZ9" s="53"/>
      <c r="RA9" s="53"/>
      <c r="RB9" s="53"/>
      <c r="RC9" s="53"/>
      <c r="RD9" s="53"/>
      <c r="RE9" s="53"/>
      <c r="RF9" s="53"/>
      <c r="RG9" s="53"/>
      <c r="RH9" s="53"/>
      <c r="RI9" s="53"/>
      <c r="RJ9" s="53"/>
      <c r="RK9" s="53"/>
      <c r="RL9" s="53"/>
      <c r="RM9" s="53"/>
      <c r="RN9" s="53"/>
      <c r="RO9" s="53"/>
      <c r="RP9" s="53"/>
      <c r="RQ9" s="53"/>
      <c r="RR9" s="53"/>
      <c r="RS9" s="53"/>
      <c r="RT9" s="53"/>
      <c r="RU9" s="53"/>
      <c r="RV9" s="53"/>
      <c r="RW9" s="53"/>
      <c r="RX9" s="53"/>
      <c r="RY9" s="53"/>
      <c r="RZ9" s="53"/>
      <c r="SA9" s="53"/>
      <c r="SB9" s="53"/>
      <c r="SC9" s="53"/>
      <c r="SD9" s="53"/>
      <c r="SE9" s="53"/>
      <c r="SF9" s="53"/>
      <c r="SG9" s="53"/>
      <c r="SH9" s="53"/>
      <c r="SI9" s="53"/>
      <c r="SJ9" s="53"/>
      <c r="SK9" s="53"/>
      <c r="SL9" s="53"/>
      <c r="SM9" s="53"/>
      <c r="SN9" s="53"/>
      <c r="SO9" s="53"/>
      <c r="SP9" s="53"/>
      <c r="SQ9" s="53"/>
      <c r="SR9" s="53"/>
      <c r="SS9" s="53"/>
      <c r="ST9" s="53"/>
      <c r="SU9" s="53"/>
      <c r="SV9" s="53"/>
      <c r="SW9" s="53"/>
      <c r="SX9" s="53"/>
      <c r="SY9" s="53"/>
      <c r="SZ9" s="53"/>
      <c r="TA9" s="53"/>
      <c r="TB9" s="53"/>
      <c r="TC9" s="53"/>
      <c r="TD9" s="53"/>
      <c r="TE9" s="53"/>
      <c r="TF9" s="53"/>
      <c r="TG9" s="53"/>
      <c r="TH9" s="53"/>
      <c r="TI9" s="53"/>
      <c r="TJ9" s="53"/>
      <c r="TK9" s="53"/>
      <c r="TL9" s="53"/>
      <c r="TM9" s="53"/>
      <c r="TN9" s="53"/>
      <c r="TO9" s="53"/>
      <c r="TP9" s="53"/>
      <c r="TQ9" s="53"/>
      <c r="TR9" s="53"/>
      <c r="TS9" s="53"/>
      <c r="TT9" s="53"/>
      <c r="TU9" s="53"/>
      <c r="TV9" s="53"/>
      <c r="TW9" s="53"/>
      <c r="TX9" s="53"/>
      <c r="TY9" s="53"/>
      <c r="TZ9" s="53"/>
      <c r="UA9" s="53"/>
      <c r="UB9" s="53"/>
      <c r="UC9" s="53"/>
      <c r="UD9" s="53"/>
      <c r="UE9" s="53"/>
      <c r="UF9" s="53"/>
      <c r="UG9" s="53"/>
      <c r="UH9" s="53"/>
      <c r="UI9" s="53"/>
      <c r="UJ9" s="53"/>
      <c r="UK9" s="53"/>
      <c r="UL9" s="53"/>
      <c r="UM9" s="53"/>
      <c r="UN9" s="53"/>
      <c r="UO9" s="53"/>
      <c r="UP9" s="53"/>
      <c r="UQ9" s="53"/>
      <c r="UR9" s="53"/>
      <c r="US9" s="53"/>
      <c r="UT9" s="53"/>
      <c r="UU9" s="53"/>
      <c r="UV9" s="53"/>
      <c r="UW9" s="53"/>
      <c r="UX9" s="53"/>
      <c r="UY9" s="53"/>
      <c r="UZ9" s="53"/>
      <c r="VA9" s="53"/>
      <c r="VB9" s="53"/>
      <c r="VC9" s="53"/>
      <c r="VD9" s="53"/>
      <c r="VE9" s="53"/>
      <c r="VF9" s="53"/>
      <c r="VG9" s="53"/>
      <c r="VH9" s="53"/>
      <c r="VI9" s="53"/>
      <c r="VJ9" s="53"/>
      <c r="VK9" s="53"/>
      <c r="VL9" s="53"/>
      <c r="VM9" s="53"/>
      <c r="VN9" s="53"/>
      <c r="VO9" s="53"/>
      <c r="VP9" s="53"/>
      <c r="VQ9" s="53"/>
      <c r="VR9" s="53"/>
      <c r="VS9" s="53"/>
      <c r="VT9" s="53"/>
      <c r="VU9" s="53"/>
      <c r="VV9" s="53"/>
      <c r="VW9" s="53"/>
      <c r="VX9" s="53"/>
      <c r="VY9" s="53"/>
      <c r="VZ9" s="53"/>
      <c r="WA9" s="53"/>
      <c r="WB9" s="53"/>
      <c r="WC9" s="53"/>
      <c r="WD9" s="53"/>
      <c r="WE9" s="53"/>
      <c r="WF9" s="53"/>
      <c r="WG9" s="53"/>
      <c r="WH9" s="53"/>
      <c r="WI9" s="53"/>
      <c r="WJ9" s="53"/>
      <c r="WK9" s="53"/>
      <c r="WL9" s="53"/>
      <c r="WM9" s="53"/>
      <c r="WN9" s="53"/>
      <c r="WO9" s="53"/>
      <c r="WP9" s="53"/>
      <c r="WQ9" s="53"/>
      <c r="WR9" s="53"/>
      <c r="WS9" s="53"/>
      <c r="WT9" s="53"/>
      <c r="WU9" s="53"/>
      <c r="WV9" s="53"/>
      <c r="WW9" s="53"/>
      <c r="WX9" s="53"/>
      <c r="WY9" s="53"/>
      <c r="WZ9" s="53"/>
      <c r="XA9" s="53"/>
      <c r="XB9" s="53"/>
      <c r="XC9" s="53"/>
      <c r="XD9" s="53"/>
      <c r="XE9" s="53"/>
      <c r="XF9" s="53"/>
      <c r="XG9" s="53"/>
      <c r="XH9" s="53"/>
      <c r="XI9" s="53"/>
      <c r="XJ9" s="53"/>
      <c r="XK9" s="53"/>
      <c r="XL9" s="53"/>
      <c r="XM9" s="53"/>
      <c r="XN9" s="53"/>
      <c r="XO9" s="53"/>
      <c r="XP9" s="53"/>
      <c r="XQ9" s="53"/>
      <c r="XR9" s="53"/>
      <c r="XS9" s="53"/>
      <c r="XT9" s="53"/>
      <c r="XU9" s="53"/>
      <c r="XV9" s="53"/>
      <c r="XW9" s="53"/>
      <c r="XX9" s="53"/>
      <c r="XY9" s="53"/>
      <c r="XZ9" s="53"/>
      <c r="YA9" s="53"/>
      <c r="YB9" s="53"/>
      <c r="YC9" s="53"/>
      <c r="YD9" s="53"/>
      <c r="YE9" s="53"/>
      <c r="YF9" s="53"/>
      <c r="YG9" s="53"/>
      <c r="YH9" s="53"/>
      <c r="YI9" s="53"/>
      <c r="YJ9" s="53"/>
      <c r="YK9" s="53"/>
      <c r="YL9" s="53"/>
      <c r="YM9" s="53"/>
      <c r="YN9" s="53"/>
      <c r="YO9" s="53"/>
      <c r="YP9" s="53"/>
      <c r="YQ9" s="53"/>
      <c r="YR9" s="53"/>
      <c r="YS9" s="53"/>
      <c r="YT9" s="53"/>
      <c r="YU9" s="53"/>
      <c r="YV9" s="53"/>
      <c r="YW9" s="53"/>
      <c r="YX9" s="53"/>
      <c r="YY9" s="53"/>
      <c r="YZ9" s="53"/>
      <c r="ZA9" s="53"/>
      <c r="ZB9" s="53"/>
      <c r="ZC9" s="53"/>
      <c r="ZD9" s="53"/>
      <c r="ZE9" s="53"/>
      <c r="ZF9" s="53"/>
      <c r="ZG9" s="53"/>
      <c r="ZH9" s="53"/>
      <c r="ZI9" s="53"/>
      <c r="ZJ9" s="53"/>
      <c r="ZK9" s="53"/>
      <c r="ZL9" s="53"/>
      <c r="ZM9" s="53"/>
      <c r="ZN9" s="53"/>
      <c r="ZO9" s="53"/>
      <c r="ZP9" s="53"/>
      <c r="ZQ9" s="53"/>
      <c r="ZR9" s="53"/>
      <c r="ZS9" s="53"/>
      <c r="ZT9" s="53"/>
      <c r="ZU9" s="53"/>
      <c r="ZV9" s="53"/>
      <c r="ZW9" s="53"/>
      <c r="ZX9" s="53"/>
      <c r="ZY9" s="53"/>
      <c r="ZZ9" s="53"/>
      <c r="AAA9" s="53"/>
      <c r="AAB9" s="53"/>
      <c r="AAC9" s="53"/>
      <c r="AAD9" s="53"/>
      <c r="AAE9" s="53"/>
      <c r="AAF9" s="53"/>
      <c r="AAG9" s="53"/>
      <c r="AAH9" s="53"/>
      <c r="AAI9" s="53"/>
      <c r="AAJ9" s="53"/>
      <c r="AAK9" s="53"/>
      <c r="AAL9" s="53"/>
      <c r="AAM9" s="53"/>
      <c r="AAN9" s="53"/>
      <c r="AAO9" s="53"/>
      <c r="AAP9" s="53"/>
      <c r="AAQ9" s="53"/>
      <c r="AAR9" s="53"/>
      <c r="AAS9" s="53"/>
      <c r="AAT9" s="53"/>
      <c r="AAU9" s="53"/>
      <c r="AAV9" s="53"/>
      <c r="AAW9" s="53"/>
      <c r="AAX9" s="53"/>
      <c r="AAY9" s="53"/>
      <c r="AAZ9" s="53"/>
      <c r="ABA9" s="53"/>
      <c r="ABB9" s="53"/>
      <c r="ABC9" s="53"/>
      <c r="ABD9" s="53"/>
      <c r="ABE9" s="53"/>
      <c r="ABF9" s="53"/>
      <c r="ABG9" s="53"/>
      <c r="ABH9" s="53"/>
      <c r="ABI9" s="53"/>
      <c r="ABJ9" s="53"/>
      <c r="ABK9" s="53"/>
      <c r="ABL9" s="53"/>
      <c r="ABM9" s="53"/>
      <c r="ABN9" s="53"/>
      <c r="ABO9" s="53"/>
      <c r="ABP9" s="53"/>
      <c r="ABQ9" s="53"/>
      <c r="ABR9" s="53"/>
      <c r="ABS9" s="53"/>
      <c r="ABT9" s="53"/>
      <c r="ABU9" s="53"/>
      <c r="ABV9" s="53"/>
      <c r="ABW9" s="53"/>
      <c r="ABX9" s="53"/>
      <c r="ABY9" s="53"/>
      <c r="ABZ9" s="53"/>
      <c r="ACA9" s="53"/>
      <c r="ACB9" s="53"/>
      <c r="ACC9" s="53"/>
      <c r="ACD9" s="53"/>
      <c r="ACE9" s="53"/>
      <c r="ACF9" s="53"/>
      <c r="ACG9" s="53"/>
      <c r="ACH9" s="53"/>
      <c r="ACI9" s="53"/>
      <c r="ACJ9" s="53"/>
      <c r="ACK9" s="53"/>
      <c r="ACL9" s="53"/>
      <c r="ACM9" s="53"/>
      <c r="ACN9" s="53"/>
      <c r="ACO9" s="53"/>
      <c r="ACP9" s="53"/>
      <c r="ACQ9" s="53"/>
      <c r="ACR9" s="53"/>
      <c r="ACS9" s="53"/>
      <c r="ACT9" s="53"/>
      <c r="ACU9" s="53"/>
      <c r="ACV9" s="53"/>
      <c r="ACW9" s="53"/>
      <c r="ACX9" s="53"/>
      <c r="ACY9" s="53"/>
      <c r="ACZ9" s="53"/>
      <c r="ADA9" s="53"/>
      <c r="ADB9" s="53"/>
      <c r="ADC9" s="53"/>
      <c r="ADD9" s="53"/>
      <c r="ADE9" s="53"/>
      <c r="ADF9" s="53"/>
      <c r="ADG9" s="53"/>
      <c r="ADH9" s="53"/>
      <c r="ADI9" s="53"/>
      <c r="ADJ9" s="53"/>
      <c r="ADK9" s="53"/>
      <c r="ADL9" s="53"/>
      <c r="ADM9" s="53"/>
      <c r="ADN9" s="53"/>
      <c r="ADO9" s="53"/>
      <c r="ADP9" s="53"/>
      <c r="ADQ9" s="53"/>
      <c r="ADR9" s="53"/>
      <c r="ADS9" s="53"/>
      <c r="ADT9" s="53"/>
      <c r="ADU9" s="53"/>
      <c r="ADV9" s="53"/>
      <c r="ADW9" s="53"/>
      <c r="ADX9" s="53"/>
      <c r="ADY9" s="53"/>
      <c r="ADZ9" s="53"/>
      <c r="AEA9" s="53"/>
      <c r="AEB9" s="53"/>
      <c r="AEC9" s="53"/>
      <c r="AED9" s="53"/>
      <c r="AEE9" s="53"/>
      <c r="AEF9" s="53"/>
      <c r="AEG9" s="53"/>
      <c r="AEH9" s="53"/>
      <c r="AEI9" s="53"/>
      <c r="AEJ9" s="53"/>
      <c r="AEK9" s="53"/>
      <c r="AEL9" s="53"/>
      <c r="AEM9" s="53"/>
      <c r="AEN9" s="53"/>
      <c r="AEO9" s="53"/>
      <c r="AEP9" s="53"/>
      <c r="AEQ9" s="53"/>
      <c r="AER9" s="53"/>
      <c r="AES9" s="53"/>
      <c r="AET9" s="53"/>
      <c r="AEU9" s="53"/>
      <c r="AEV9" s="53"/>
      <c r="AEW9" s="53"/>
      <c r="AEX9" s="53"/>
      <c r="AEY9" s="53"/>
      <c r="AEZ9" s="53"/>
      <c r="AFA9" s="53"/>
      <c r="AFB9" s="53"/>
      <c r="AFC9" s="53"/>
      <c r="AFD9" s="53"/>
      <c r="AFE9" s="53"/>
      <c r="AFF9" s="53"/>
      <c r="AFG9" s="53"/>
      <c r="AFH9" s="53"/>
      <c r="AFI9" s="53"/>
      <c r="AFJ9" s="53"/>
      <c r="AFK9" s="53"/>
      <c r="AFL9" s="53"/>
      <c r="AFM9" s="53"/>
      <c r="AFN9" s="53"/>
      <c r="AFO9" s="53"/>
      <c r="AFP9" s="53"/>
      <c r="AFQ9" s="53"/>
      <c r="AFR9" s="53"/>
      <c r="AFS9" s="53"/>
      <c r="AFT9" s="53"/>
      <c r="AFU9" s="53"/>
      <c r="AFV9" s="53"/>
      <c r="AFW9" s="53"/>
      <c r="AFX9" s="53"/>
      <c r="AFY9" s="53"/>
      <c r="AFZ9" s="53"/>
      <c r="AGA9" s="53"/>
      <c r="AGB9" s="53"/>
      <c r="AGC9" s="53"/>
      <c r="AGD9" s="53"/>
      <c r="AGE9" s="53"/>
      <c r="AGF9" s="53"/>
      <c r="AGG9" s="53"/>
      <c r="AGH9" s="53"/>
      <c r="AGI9" s="53"/>
      <c r="AGJ9" s="53"/>
      <c r="AGK9" s="53"/>
      <c r="AGL9" s="53"/>
      <c r="AGM9" s="53"/>
      <c r="AGN9" s="53"/>
      <c r="AGO9" s="53"/>
      <c r="AGP9" s="53"/>
      <c r="AGQ9" s="53"/>
      <c r="AGR9" s="53"/>
      <c r="AGS9" s="53"/>
      <c r="AGT9" s="53"/>
      <c r="AGU9" s="53"/>
      <c r="AGV9" s="53"/>
      <c r="AGW9" s="53"/>
      <c r="AGX9" s="53"/>
      <c r="AGY9" s="53"/>
      <c r="AGZ9" s="53"/>
      <c r="AHA9" s="53"/>
      <c r="AHB9" s="53"/>
      <c r="AHC9" s="53"/>
      <c r="AHD9" s="53"/>
      <c r="AHE9" s="53"/>
      <c r="AHF9" s="53"/>
      <c r="AHG9" s="53"/>
      <c r="AHH9" s="53"/>
      <c r="AHI9" s="53"/>
      <c r="AHJ9" s="53"/>
      <c r="AHK9" s="53"/>
      <c r="AHL9" s="53"/>
      <c r="AHM9" s="53"/>
      <c r="AHN9" s="53"/>
      <c r="AHO9" s="53"/>
      <c r="AHP9" s="53"/>
      <c r="AHQ9" s="53"/>
      <c r="AHR9" s="53"/>
      <c r="AHS9" s="53"/>
      <c r="AHT9" s="53"/>
      <c r="AHU9" s="56"/>
    </row>
    <row r="10" ht="23" customHeight="1" spans="2:6">
      <c r="B10" s="51"/>
      <c r="C10" s="52"/>
      <c r="D10" s="52"/>
      <c r="E10" s="41"/>
      <c r="F10" s="41"/>
    </row>
  </sheetData>
  <mergeCells count="15">
    <mergeCell ref="A1:C1"/>
    <mergeCell ref="A2:O2"/>
    <mergeCell ref="A3:D3"/>
    <mergeCell ref="E3:F3"/>
    <mergeCell ref="E4:F4"/>
    <mergeCell ref="G4:L4"/>
    <mergeCell ref="B10:D10"/>
    <mergeCell ref="E10:F10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zoomScale="89" zoomScaleNormal="89" workbookViewId="0">
      <selection activeCell="A3" sqref="A3:C3"/>
    </sheetView>
  </sheetViews>
  <sheetFormatPr defaultColWidth="9" defaultRowHeight="15" outlineLevelRow="6"/>
  <cols>
    <col min="1" max="1" width="14.1916666666667" style="19" customWidth="1"/>
    <col min="2" max="2" width="11.65" style="19" customWidth="1"/>
    <col min="3" max="3" width="12.9166666666667" style="19" customWidth="1"/>
    <col min="4" max="5" width="5.13333333333333" style="19" customWidth="1"/>
    <col min="6" max="6" width="7.5" style="19" customWidth="1"/>
    <col min="7" max="7" width="8.55833333333333" style="19" customWidth="1"/>
    <col min="8" max="8" width="6.13333333333333" style="19" customWidth="1"/>
    <col min="9" max="9" width="6.63333333333333" style="19" customWidth="1"/>
    <col min="10" max="10" width="5.63333333333333" style="19" customWidth="1"/>
    <col min="11" max="11" width="6.25" style="19" customWidth="1"/>
    <col min="12" max="12" width="14.45" style="19" customWidth="1"/>
    <col min="13" max="13" width="12.6416666666667" style="19" customWidth="1"/>
    <col min="14" max="14" width="20.2166666666667" style="19" customWidth="1"/>
    <col min="15" max="16384" width="9" style="19"/>
  </cols>
  <sheetData>
    <row r="1" ht="18.75" spans="1:2">
      <c r="A1" s="4" t="s">
        <v>0</v>
      </c>
      <c r="B1" s="5"/>
    </row>
    <row r="2" ht="32" customHeight="1" spans="1:14">
      <c r="A2" s="7" t="s">
        <v>1456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8" customFormat="1" ht="21" customHeight="1" spans="1:5">
      <c r="A3" s="8" t="s">
        <v>3076</v>
      </c>
      <c r="B3" s="8"/>
      <c r="C3" s="8"/>
      <c r="D3" s="1"/>
      <c r="E3" s="1"/>
    </row>
    <row r="4" ht="41" customHeight="1" spans="1:14">
      <c r="A4" s="10" t="s">
        <v>965</v>
      </c>
      <c r="B4" s="10" t="s">
        <v>966</v>
      </c>
      <c r="C4" s="10" t="s">
        <v>6</v>
      </c>
      <c r="D4" s="10" t="s">
        <v>7</v>
      </c>
      <c r="E4" s="10"/>
      <c r="F4" s="11" t="s">
        <v>8</v>
      </c>
      <c r="G4" s="12"/>
      <c r="H4" s="12"/>
      <c r="I4" s="12"/>
      <c r="J4" s="12"/>
      <c r="K4" s="12"/>
      <c r="L4" s="14" t="s">
        <v>9</v>
      </c>
      <c r="M4" s="14" t="s">
        <v>967</v>
      </c>
      <c r="N4" s="10" t="s">
        <v>11</v>
      </c>
    </row>
    <row r="5" ht="50" customHeight="1" spans="1:14">
      <c r="A5" s="10"/>
      <c r="B5" s="10"/>
      <c r="C5" s="10"/>
      <c r="D5" s="10" t="s">
        <v>12</v>
      </c>
      <c r="E5" s="10" t="s">
        <v>13</v>
      </c>
      <c r="F5" s="10" t="s">
        <v>14</v>
      </c>
      <c r="G5" s="10" t="s">
        <v>968</v>
      </c>
      <c r="H5" s="10" t="s">
        <v>969</v>
      </c>
      <c r="I5" s="10" t="s">
        <v>970</v>
      </c>
      <c r="J5" s="10" t="s">
        <v>971</v>
      </c>
      <c r="K5" s="10" t="s">
        <v>972</v>
      </c>
      <c r="L5" s="15"/>
      <c r="M5" s="15"/>
      <c r="N5" s="10"/>
    </row>
    <row r="6" ht="75" customHeight="1" spans="1:14">
      <c r="A6" s="24" t="s">
        <v>3077</v>
      </c>
      <c r="B6" s="25" t="s">
        <v>3078</v>
      </c>
      <c r="C6" s="24" t="s">
        <v>3079</v>
      </c>
      <c r="D6" s="25"/>
      <c r="E6" s="25" t="s">
        <v>23</v>
      </c>
      <c r="F6" s="26">
        <v>0.03</v>
      </c>
      <c r="G6" s="26">
        <v>0.24</v>
      </c>
      <c r="H6" s="24" t="s">
        <v>3080</v>
      </c>
      <c r="I6" s="24" t="s">
        <v>3081</v>
      </c>
      <c r="J6" s="24" t="s">
        <v>3082</v>
      </c>
      <c r="K6" s="24" t="s">
        <v>3083</v>
      </c>
      <c r="L6" s="32">
        <v>41913</v>
      </c>
      <c r="M6" s="33">
        <v>42346</v>
      </c>
      <c r="N6" s="24" t="s">
        <v>3084</v>
      </c>
    </row>
    <row r="7" ht="23" customHeight="1" spans="1:5">
      <c r="A7" s="27"/>
      <c r="B7" s="28"/>
      <c r="C7" s="28"/>
      <c r="D7" s="3"/>
      <c r="E7" s="3"/>
    </row>
  </sheetData>
  <mergeCells count="14">
    <mergeCell ref="A1:B1"/>
    <mergeCell ref="A2:N2"/>
    <mergeCell ref="A3:C3"/>
    <mergeCell ref="D3:E3"/>
    <mergeCell ref="D4:E4"/>
    <mergeCell ref="F4:K4"/>
    <mergeCell ref="A7:C7"/>
    <mergeCell ref="D7:E7"/>
    <mergeCell ref="A4:A5"/>
    <mergeCell ref="B4:B5"/>
    <mergeCell ref="C4:C5"/>
    <mergeCell ref="L4:L5"/>
    <mergeCell ref="M4:M5"/>
    <mergeCell ref="N4:N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89" zoomScaleNormal="89" workbookViewId="0">
      <selection activeCell="D7" sqref="D7"/>
    </sheetView>
  </sheetViews>
  <sheetFormatPr defaultColWidth="9" defaultRowHeight="15" outlineLevelRow="7"/>
  <cols>
    <col min="1" max="1" width="6.88333333333333" style="3" customWidth="1"/>
    <col min="2" max="2" width="12.075" style="19" customWidth="1"/>
    <col min="3" max="3" width="13.2" style="19" customWidth="1"/>
    <col min="4" max="4" width="10.8083333333333" style="19" customWidth="1"/>
    <col min="5" max="6" width="5.13333333333333" style="19" customWidth="1"/>
    <col min="7" max="7" width="7.5" style="19" customWidth="1"/>
    <col min="8" max="8" width="8.55833333333333" style="19" customWidth="1"/>
    <col min="9" max="9" width="6.13333333333333" style="19" customWidth="1"/>
    <col min="10" max="10" width="6.63333333333333" style="19" customWidth="1"/>
    <col min="11" max="11" width="6.6" style="19" customWidth="1"/>
    <col min="12" max="12" width="6.25" style="19" customWidth="1"/>
    <col min="13" max="13" width="11.0916666666667" style="19" customWidth="1"/>
    <col min="14" max="14" width="11.8" style="19" customWidth="1"/>
    <col min="15" max="15" width="19.9416666666667" style="19" customWidth="1"/>
    <col min="16" max="16384" width="9" style="19"/>
  </cols>
  <sheetData>
    <row r="1" ht="18.75" spans="1:3">
      <c r="A1" s="4" t="s">
        <v>0</v>
      </c>
      <c r="B1" s="4"/>
      <c r="C1" s="4"/>
    </row>
    <row r="2" ht="39" customHeight="1" spans="2:15">
      <c r="B2" s="7" t="s">
        <v>1456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8" customFormat="1" ht="21" customHeight="1" spans="1:6">
      <c r="A3" s="8" t="s">
        <v>3085</v>
      </c>
      <c r="B3" s="8"/>
      <c r="C3" s="8"/>
      <c r="D3" s="8"/>
      <c r="E3" s="8"/>
      <c r="F3" s="8"/>
    </row>
    <row r="4" ht="41" customHeight="1" spans="1:15">
      <c r="A4" s="9" t="s">
        <v>3</v>
      </c>
      <c r="B4" s="10" t="s">
        <v>965</v>
      </c>
      <c r="C4" s="10" t="s">
        <v>966</v>
      </c>
      <c r="D4" s="10" t="s">
        <v>6</v>
      </c>
      <c r="E4" s="10" t="s">
        <v>7</v>
      </c>
      <c r="F4" s="10"/>
      <c r="G4" s="11" t="s">
        <v>8</v>
      </c>
      <c r="H4" s="12"/>
      <c r="I4" s="12"/>
      <c r="J4" s="12"/>
      <c r="K4" s="12"/>
      <c r="L4" s="12"/>
      <c r="M4" s="14" t="s">
        <v>9</v>
      </c>
      <c r="N4" s="14" t="s">
        <v>967</v>
      </c>
      <c r="O4" s="10" t="s">
        <v>11</v>
      </c>
    </row>
    <row r="5" ht="50" customHeight="1" spans="1:15">
      <c r="A5" s="9"/>
      <c r="B5" s="10"/>
      <c r="C5" s="10"/>
      <c r="D5" s="10"/>
      <c r="E5" s="10" t="s">
        <v>12</v>
      </c>
      <c r="F5" s="10" t="s">
        <v>13</v>
      </c>
      <c r="G5" s="10" t="s">
        <v>14</v>
      </c>
      <c r="H5" s="10" t="s">
        <v>968</v>
      </c>
      <c r="I5" s="10" t="s">
        <v>969</v>
      </c>
      <c r="J5" s="10" t="s">
        <v>970</v>
      </c>
      <c r="K5" s="10" t="s">
        <v>971</v>
      </c>
      <c r="L5" s="10" t="s">
        <v>972</v>
      </c>
      <c r="M5" s="15"/>
      <c r="N5" s="15"/>
      <c r="O5" s="10"/>
    </row>
    <row r="6" ht="79" customHeight="1" spans="1:15">
      <c r="A6" s="23">
        <v>1</v>
      </c>
      <c r="B6" s="24" t="s">
        <v>3086</v>
      </c>
      <c r="C6" s="24" t="s">
        <v>3087</v>
      </c>
      <c r="D6" s="24" t="s">
        <v>3088</v>
      </c>
      <c r="E6" s="25"/>
      <c r="F6" s="25" t="s">
        <v>23</v>
      </c>
      <c r="G6" s="26">
        <v>0.12</v>
      </c>
      <c r="H6" s="26">
        <v>0.96</v>
      </c>
      <c r="I6" s="24" t="s">
        <v>3089</v>
      </c>
      <c r="J6" s="24" t="s">
        <v>3090</v>
      </c>
      <c r="K6" s="24" t="s">
        <v>3091</v>
      </c>
      <c r="L6" s="24" t="s">
        <v>3092</v>
      </c>
      <c r="M6" s="32">
        <v>41061</v>
      </c>
      <c r="N6" s="33">
        <v>41828.3</v>
      </c>
      <c r="O6" s="24" t="s">
        <v>3093</v>
      </c>
    </row>
    <row r="7" ht="90" customHeight="1" spans="1:15">
      <c r="A7" s="23">
        <v>2</v>
      </c>
      <c r="B7" s="24" t="s">
        <v>3094</v>
      </c>
      <c r="C7" s="24" t="s">
        <v>3095</v>
      </c>
      <c r="D7" s="24" t="s">
        <v>3088</v>
      </c>
      <c r="E7" s="46"/>
      <c r="F7" s="25" t="s">
        <v>23</v>
      </c>
      <c r="G7" s="26">
        <v>0.6</v>
      </c>
      <c r="H7" s="26">
        <v>0.48</v>
      </c>
      <c r="I7" s="25" t="s">
        <v>3096</v>
      </c>
      <c r="J7" s="24" t="s">
        <v>3097</v>
      </c>
      <c r="K7" s="25" t="s">
        <v>3098</v>
      </c>
      <c r="L7" s="25" t="s">
        <v>1570</v>
      </c>
      <c r="M7" s="32">
        <v>42491</v>
      </c>
      <c r="N7" s="33">
        <v>43070</v>
      </c>
      <c r="O7" s="24" t="s">
        <v>3099</v>
      </c>
    </row>
    <row r="8" ht="23" customHeight="1" spans="2:6">
      <c r="B8" s="27"/>
      <c r="C8" s="28"/>
      <c r="D8" s="28"/>
      <c r="E8" s="3"/>
      <c r="F8" s="3"/>
    </row>
  </sheetData>
  <mergeCells count="14">
    <mergeCell ref="A1:C1"/>
    <mergeCell ref="B2:O2"/>
    <mergeCell ref="A3:F3"/>
    <mergeCell ref="E4:F4"/>
    <mergeCell ref="G4:L4"/>
    <mergeCell ref="B8:D8"/>
    <mergeCell ref="E8:F8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89" zoomScaleNormal="89" topLeftCell="A2" workbookViewId="0">
      <selection activeCell="P8" sqref="P8"/>
    </sheetView>
  </sheetViews>
  <sheetFormatPr defaultColWidth="9" defaultRowHeight="13.5"/>
  <cols>
    <col min="1" max="1" width="5.75" style="41" customWidth="1"/>
    <col min="2" max="2" width="12.3583333333333" style="42" customWidth="1"/>
    <col min="3" max="3" width="11.3833333333333" style="42" customWidth="1"/>
    <col min="4" max="4" width="11.0916666666667" style="42" customWidth="1"/>
    <col min="5" max="6" width="5.13333333333333" style="42" customWidth="1"/>
    <col min="7" max="7" width="7.5" style="42" customWidth="1"/>
    <col min="8" max="8" width="8.55833333333333" style="42" customWidth="1"/>
    <col min="9" max="12" width="7.44166666666667" style="42" customWidth="1"/>
    <col min="13" max="14" width="26.1166666666667" style="42" customWidth="1"/>
    <col min="15" max="15" width="21.4916666666667" style="42" customWidth="1"/>
    <col min="16" max="16384" width="9" style="42"/>
  </cols>
  <sheetData>
    <row r="1" ht="27" customHeight="1" spans="1:4">
      <c r="A1" s="4" t="s">
        <v>0</v>
      </c>
      <c r="B1" s="4"/>
      <c r="C1" s="4"/>
      <c r="D1" s="43"/>
    </row>
    <row r="2" ht="39" customHeight="1" spans="1: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="40" customFormat="1" ht="21" customHeight="1" spans="1:6">
      <c r="A3" s="8" t="s">
        <v>3100</v>
      </c>
      <c r="B3" s="8"/>
      <c r="C3" s="8"/>
      <c r="D3" s="8"/>
      <c r="E3" s="45"/>
      <c r="F3" s="45"/>
    </row>
    <row r="4" ht="41" customHeight="1" spans="1:15">
      <c r="A4" s="9" t="s">
        <v>3</v>
      </c>
      <c r="B4" s="10" t="s">
        <v>965</v>
      </c>
      <c r="C4" s="10" t="s">
        <v>966</v>
      </c>
      <c r="D4" s="10" t="s">
        <v>6</v>
      </c>
      <c r="E4" s="10" t="s">
        <v>7</v>
      </c>
      <c r="F4" s="10"/>
      <c r="G4" s="11" t="s">
        <v>8</v>
      </c>
      <c r="H4" s="12"/>
      <c r="I4" s="12"/>
      <c r="J4" s="12"/>
      <c r="K4" s="12"/>
      <c r="L4" s="12"/>
      <c r="M4" s="14" t="s">
        <v>9</v>
      </c>
      <c r="N4" s="14" t="s">
        <v>967</v>
      </c>
      <c r="O4" s="10" t="s">
        <v>11</v>
      </c>
    </row>
    <row r="5" ht="50" customHeight="1" spans="1:15">
      <c r="A5" s="9"/>
      <c r="B5" s="10"/>
      <c r="C5" s="10"/>
      <c r="D5" s="10"/>
      <c r="E5" s="10" t="s">
        <v>12</v>
      </c>
      <c r="F5" s="10" t="s">
        <v>13</v>
      </c>
      <c r="G5" s="10" t="s">
        <v>14</v>
      </c>
      <c r="H5" s="10" t="s">
        <v>968</v>
      </c>
      <c r="I5" s="10" t="s">
        <v>969</v>
      </c>
      <c r="J5" s="10" t="s">
        <v>970</v>
      </c>
      <c r="K5" s="10" t="s">
        <v>971</v>
      </c>
      <c r="L5" s="10" t="s">
        <v>972</v>
      </c>
      <c r="M5" s="15"/>
      <c r="N5" s="15"/>
      <c r="O5" s="10"/>
    </row>
    <row r="6" ht="55" customHeight="1" spans="1:15">
      <c r="A6" s="23">
        <v>1</v>
      </c>
      <c r="B6" s="24" t="s">
        <v>3101</v>
      </c>
      <c r="C6" s="25" t="s">
        <v>3102</v>
      </c>
      <c r="D6" s="24" t="s">
        <v>3103</v>
      </c>
      <c r="E6" s="25"/>
      <c r="F6" s="25" t="s">
        <v>23</v>
      </c>
      <c r="G6" s="26">
        <v>0.1</v>
      </c>
      <c r="H6" s="26">
        <v>1</v>
      </c>
      <c r="I6" s="31" t="s">
        <v>3104</v>
      </c>
      <c r="J6" s="31" t="s">
        <v>3105</v>
      </c>
      <c r="K6" s="31" t="s">
        <v>3106</v>
      </c>
      <c r="L6" s="31" t="s">
        <v>3107</v>
      </c>
      <c r="M6" s="32">
        <v>41791</v>
      </c>
      <c r="N6" s="33">
        <v>42193.3</v>
      </c>
      <c r="O6" s="24" t="s">
        <v>3108</v>
      </c>
    </row>
    <row r="7" ht="58" customHeight="1" spans="1:15">
      <c r="A7" s="23">
        <v>2</v>
      </c>
      <c r="B7" s="24" t="s">
        <v>3109</v>
      </c>
      <c r="C7" s="25" t="s">
        <v>3110</v>
      </c>
      <c r="D7" s="24" t="s">
        <v>3103</v>
      </c>
      <c r="E7" s="25"/>
      <c r="F7" s="25" t="s">
        <v>23</v>
      </c>
      <c r="G7" s="26">
        <v>0.3</v>
      </c>
      <c r="H7" s="26">
        <v>2.5</v>
      </c>
      <c r="I7" s="31" t="s">
        <v>3111</v>
      </c>
      <c r="J7" s="31" t="s">
        <v>3112</v>
      </c>
      <c r="K7" s="31" t="s">
        <v>3113</v>
      </c>
      <c r="L7" s="31" t="s">
        <v>3105</v>
      </c>
      <c r="M7" s="32">
        <v>42125</v>
      </c>
      <c r="N7" s="33">
        <v>42917</v>
      </c>
      <c r="O7" s="24" t="s">
        <v>3114</v>
      </c>
    </row>
    <row r="8" ht="58" customHeight="1" spans="1:15">
      <c r="A8" s="23">
        <v>3</v>
      </c>
      <c r="B8" s="24" t="s">
        <v>3115</v>
      </c>
      <c r="C8" s="25" t="s">
        <v>3116</v>
      </c>
      <c r="D8" s="24" t="s">
        <v>3103</v>
      </c>
      <c r="E8" s="25"/>
      <c r="F8" s="25" t="s">
        <v>23</v>
      </c>
      <c r="G8" s="26">
        <v>0.2</v>
      </c>
      <c r="H8" s="26">
        <v>1.7</v>
      </c>
      <c r="I8" s="31" t="s">
        <v>3117</v>
      </c>
      <c r="J8" s="31" t="s">
        <v>3118</v>
      </c>
      <c r="K8" s="31" t="s">
        <v>3119</v>
      </c>
      <c r="L8" s="31" t="s">
        <v>3120</v>
      </c>
      <c r="M8" s="32">
        <v>39569</v>
      </c>
      <c r="N8" s="33">
        <v>40360</v>
      </c>
      <c r="O8" s="24" t="s">
        <v>3121</v>
      </c>
    </row>
    <row r="9" ht="54" customHeight="1" spans="1:15">
      <c r="A9" s="23">
        <v>4</v>
      </c>
      <c r="B9" s="24" t="s">
        <v>3122</v>
      </c>
      <c r="C9" s="25" t="s">
        <v>3123</v>
      </c>
      <c r="D9" s="24" t="s">
        <v>3103</v>
      </c>
      <c r="E9" s="25"/>
      <c r="F9" s="25" t="s">
        <v>23</v>
      </c>
      <c r="G9" s="26">
        <v>0.2</v>
      </c>
      <c r="H9" s="26">
        <v>1.9</v>
      </c>
      <c r="I9" s="31" t="s">
        <v>3117</v>
      </c>
      <c r="J9" s="31" t="s">
        <v>3124</v>
      </c>
      <c r="K9" s="31" t="s">
        <v>3125</v>
      </c>
      <c r="L9" s="31" t="s">
        <v>3126</v>
      </c>
      <c r="M9" s="32">
        <v>40238</v>
      </c>
      <c r="N9" s="33">
        <v>42036</v>
      </c>
      <c r="O9" s="24" t="s">
        <v>3127</v>
      </c>
    </row>
    <row r="10" ht="58" customHeight="1" spans="1:15">
      <c r="A10" s="23">
        <v>5</v>
      </c>
      <c r="B10" s="24" t="s">
        <v>3128</v>
      </c>
      <c r="C10" s="25" t="s">
        <v>3129</v>
      </c>
      <c r="D10" s="24" t="s">
        <v>3103</v>
      </c>
      <c r="E10" s="25"/>
      <c r="F10" s="25" t="s">
        <v>23</v>
      </c>
      <c r="G10" s="26">
        <v>0.3</v>
      </c>
      <c r="H10" s="26">
        <v>2.1</v>
      </c>
      <c r="I10" s="31" t="s">
        <v>3130</v>
      </c>
      <c r="J10" s="31" t="s">
        <v>3131</v>
      </c>
      <c r="K10" s="31" t="s">
        <v>3132</v>
      </c>
      <c r="L10" s="31" t="s">
        <v>3133</v>
      </c>
      <c r="M10" s="32">
        <v>40269</v>
      </c>
      <c r="N10" s="33">
        <v>43435</v>
      </c>
      <c r="O10" s="24" t="s">
        <v>3134</v>
      </c>
    </row>
  </sheetData>
  <mergeCells count="13">
    <mergeCell ref="A1:C1"/>
    <mergeCell ref="A2:O2"/>
    <mergeCell ref="A3:D3"/>
    <mergeCell ref="E3:F3"/>
    <mergeCell ref="E4:F4"/>
    <mergeCell ref="G4:L4"/>
    <mergeCell ref="A4:A5"/>
    <mergeCell ref="B4:B5"/>
    <mergeCell ref="C4:C5"/>
    <mergeCell ref="D4:D5"/>
    <mergeCell ref="M4:M5"/>
    <mergeCell ref="N4:N5"/>
    <mergeCell ref="O4:O5"/>
  </mergeCells>
  <pageMargins left="0.393055555555556" right="0.393055555555556" top="0.786805555555556" bottom="0.786805555555556" header="0.5" footer="0.5"/>
  <pageSetup paperSize="9" orientation="landscape" horizontalDpi="600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C4" sqref="C4:C5"/>
    </sheetView>
  </sheetViews>
  <sheetFormatPr defaultColWidth="9" defaultRowHeight="15"/>
  <cols>
    <col min="1" max="1" width="5.63333333333333" style="19" customWidth="1"/>
    <col min="2" max="2" width="13.5916666666667" style="19" customWidth="1"/>
    <col min="3" max="3" width="11.7" style="19" customWidth="1"/>
    <col min="4" max="4" width="11.25" style="35" customWidth="1"/>
    <col min="5" max="6" width="5.13333333333333" style="19" customWidth="1"/>
    <col min="7" max="7" width="7.5" style="19" customWidth="1"/>
    <col min="8" max="8" width="8.5" style="19" customWidth="1"/>
    <col min="9" max="9" width="8.13333333333333" style="19" customWidth="1"/>
    <col min="10" max="10" width="7.03333333333333" style="35" customWidth="1"/>
    <col min="11" max="11" width="7.80833333333333" style="35" customWidth="1"/>
    <col min="12" max="12" width="6.38333333333333" style="19" customWidth="1"/>
    <col min="13" max="14" width="9.38333333333333" style="19" customWidth="1"/>
    <col min="15" max="15" width="22.9666666666667" style="35" customWidth="1"/>
    <col min="16" max="16384" width="9" style="19"/>
  </cols>
  <sheetData>
    <row r="1" ht="18.75" spans="1:4">
      <c r="A1" s="4" t="s">
        <v>0</v>
      </c>
      <c r="B1" s="4"/>
      <c r="C1" s="4"/>
      <c r="D1" s="5"/>
    </row>
    <row r="2" ht="39" customHeight="1" spans="1:15">
      <c r="A2" s="7" t="s">
        <v>1456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8" customFormat="1" ht="21" customHeight="1" spans="1:15">
      <c r="A3" s="8" t="s">
        <v>3135</v>
      </c>
      <c r="B3" s="8"/>
      <c r="C3" s="8"/>
      <c r="D3" s="36"/>
      <c r="E3" s="1"/>
      <c r="F3" s="1"/>
      <c r="J3" s="37"/>
      <c r="K3" s="37"/>
      <c r="O3" s="37"/>
    </row>
    <row r="4" ht="41.1" customHeight="1" spans="1:15">
      <c r="A4" s="9" t="s">
        <v>3</v>
      </c>
      <c r="B4" s="10" t="s">
        <v>965</v>
      </c>
      <c r="C4" s="10" t="s">
        <v>966</v>
      </c>
      <c r="D4" s="31" t="s">
        <v>1257</v>
      </c>
      <c r="E4" s="10" t="s">
        <v>7</v>
      </c>
      <c r="F4" s="10"/>
      <c r="G4" s="11" t="s">
        <v>8</v>
      </c>
      <c r="H4" s="12"/>
      <c r="I4" s="12"/>
      <c r="J4" s="38"/>
      <c r="K4" s="38"/>
      <c r="L4" s="12"/>
      <c r="M4" s="14" t="s">
        <v>9</v>
      </c>
      <c r="N4" s="14" t="s">
        <v>967</v>
      </c>
      <c r="O4" s="10" t="s">
        <v>11</v>
      </c>
    </row>
    <row r="5" ht="50.1" customHeight="1" spans="1:15">
      <c r="A5" s="9"/>
      <c r="B5" s="10"/>
      <c r="C5" s="10"/>
      <c r="D5" s="31"/>
      <c r="E5" s="10" t="s">
        <v>12</v>
      </c>
      <c r="F5" s="10" t="s">
        <v>13</v>
      </c>
      <c r="G5" s="10" t="s">
        <v>14</v>
      </c>
      <c r="H5" s="10" t="s">
        <v>968</v>
      </c>
      <c r="I5" s="10" t="s">
        <v>969</v>
      </c>
      <c r="J5" s="10" t="s">
        <v>970</v>
      </c>
      <c r="K5" s="10" t="s">
        <v>971</v>
      </c>
      <c r="L5" s="10" t="s">
        <v>972</v>
      </c>
      <c r="M5" s="15"/>
      <c r="N5" s="15"/>
      <c r="O5" s="10"/>
    </row>
    <row r="6" ht="70" customHeight="1" spans="1:15">
      <c r="A6" s="23">
        <v>1</v>
      </c>
      <c r="B6" s="24" t="s">
        <v>3136</v>
      </c>
      <c r="C6" s="25" t="s">
        <v>3137</v>
      </c>
      <c r="D6" s="31" t="s">
        <v>3138</v>
      </c>
      <c r="E6" s="25"/>
      <c r="F6" s="25" t="s">
        <v>23</v>
      </c>
      <c r="G6" s="26">
        <v>0.11</v>
      </c>
      <c r="H6" s="26">
        <v>0.77</v>
      </c>
      <c r="I6" s="24" t="s">
        <v>3139</v>
      </c>
      <c r="J6" s="24" t="s">
        <v>3140</v>
      </c>
      <c r="K6" s="24" t="s">
        <v>3141</v>
      </c>
      <c r="L6" s="24" t="s">
        <v>3142</v>
      </c>
      <c r="M6" s="26" t="s">
        <v>688</v>
      </c>
      <c r="N6" s="26" t="s">
        <v>600</v>
      </c>
      <c r="O6" s="34" t="s">
        <v>3143</v>
      </c>
    </row>
    <row r="7" ht="74" customHeight="1" spans="1:15">
      <c r="A7" s="23">
        <v>2</v>
      </c>
      <c r="B7" s="24" t="s">
        <v>3141</v>
      </c>
      <c r="C7" s="25" t="s">
        <v>3144</v>
      </c>
      <c r="D7" s="31" t="s">
        <v>3145</v>
      </c>
      <c r="E7" s="25"/>
      <c r="F7" s="25" t="s">
        <v>23</v>
      </c>
      <c r="G7" s="26">
        <v>0.13</v>
      </c>
      <c r="H7" s="26">
        <v>0.91</v>
      </c>
      <c r="I7" s="24" t="s">
        <v>3139</v>
      </c>
      <c r="J7" s="24" t="s">
        <v>3146</v>
      </c>
      <c r="K7" s="24" t="s">
        <v>3147</v>
      </c>
      <c r="L7" s="24" t="s">
        <v>3136</v>
      </c>
      <c r="M7" s="26" t="s">
        <v>688</v>
      </c>
      <c r="N7" s="26" t="s">
        <v>688</v>
      </c>
      <c r="O7" s="34" t="s">
        <v>3148</v>
      </c>
    </row>
    <row r="8" ht="62" customHeight="1" spans="1:15">
      <c r="A8" s="23">
        <v>3</v>
      </c>
      <c r="B8" s="24" t="s">
        <v>3149</v>
      </c>
      <c r="C8" s="25" t="s">
        <v>3150</v>
      </c>
      <c r="D8" s="31" t="s">
        <v>3151</v>
      </c>
      <c r="E8" s="25"/>
      <c r="F8" s="25" t="s">
        <v>23</v>
      </c>
      <c r="G8" s="26">
        <v>0.097</v>
      </c>
      <c r="H8" s="26">
        <v>0.27</v>
      </c>
      <c r="I8" s="39" t="s">
        <v>3152</v>
      </c>
      <c r="J8" s="24" t="s">
        <v>3153</v>
      </c>
      <c r="K8" s="24" t="s">
        <v>3154</v>
      </c>
      <c r="L8" s="39" t="s">
        <v>3155</v>
      </c>
      <c r="M8" s="26" t="s">
        <v>688</v>
      </c>
      <c r="N8" s="26" t="s">
        <v>688</v>
      </c>
      <c r="O8" s="34" t="s">
        <v>3156</v>
      </c>
    </row>
    <row r="9" ht="80" customHeight="1" spans="1:15">
      <c r="A9" s="23">
        <v>4</v>
      </c>
      <c r="B9" s="24" t="s">
        <v>3157</v>
      </c>
      <c r="C9" s="24" t="s">
        <v>3158</v>
      </c>
      <c r="D9" s="31" t="s">
        <v>3159</v>
      </c>
      <c r="E9" s="24"/>
      <c r="F9" s="24" t="s">
        <v>23</v>
      </c>
      <c r="G9" s="31">
        <v>0.04</v>
      </c>
      <c r="H9" s="31">
        <v>0.28</v>
      </c>
      <c r="I9" s="24" t="s">
        <v>3140</v>
      </c>
      <c r="J9" s="24" t="s">
        <v>3160</v>
      </c>
      <c r="K9" s="24" t="s">
        <v>3161</v>
      </c>
      <c r="L9" s="24" t="s">
        <v>3162</v>
      </c>
      <c r="M9" s="26" t="s">
        <v>2477</v>
      </c>
      <c r="N9" s="26" t="s">
        <v>600</v>
      </c>
      <c r="O9" s="34" t="s">
        <v>3163</v>
      </c>
    </row>
    <row r="10" ht="64" customHeight="1" spans="1:15">
      <c r="A10" s="23">
        <v>5</v>
      </c>
      <c r="B10" s="24" t="s">
        <v>3164</v>
      </c>
      <c r="C10" s="24" t="s">
        <v>3165</v>
      </c>
      <c r="D10" s="31" t="s">
        <v>3166</v>
      </c>
      <c r="E10" s="24"/>
      <c r="F10" s="24" t="s">
        <v>23</v>
      </c>
      <c r="G10" s="31">
        <v>0.03</v>
      </c>
      <c r="H10" s="31">
        <v>0.15</v>
      </c>
      <c r="I10" s="24" t="s">
        <v>3167</v>
      </c>
      <c r="J10" s="24" t="s">
        <v>3153</v>
      </c>
      <c r="K10" s="24" t="s">
        <v>3168</v>
      </c>
      <c r="L10" s="24" t="s">
        <v>3154</v>
      </c>
      <c r="M10" s="26" t="s">
        <v>2477</v>
      </c>
      <c r="N10" s="26" t="s">
        <v>2477</v>
      </c>
      <c r="O10" s="34" t="s">
        <v>3169</v>
      </c>
    </row>
    <row r="11" ht="56" customHeight="1" spans="1:15">
      <c r="A11" s="23">
        <v>6</v>
      </c>
      <c r="B11" s="24" t="s">
        <v>3170</v>
      </c>
      <c r="C11" s="24" t="s">
        <v>3171</v>
      </c>
      <c r="D11" s="31" t="s">
        <v>3172</v>
      </c>
      <c r="E11" s="24"/>
      <c r="F11" s="24" t="s">
        <v>23</v>
      </c>
      <c r="G11" s="31">
        <v>0.02</v>
      </c>
      <c r="H11" s="31">
        <v>0.1</v>
      </c>
      <c r="I11" s="24" t="s">
        <v>3173</v>
      </c>
      <c r="J11" s="24" t="s">
        <v>3153</v>
      </c>
      <c r="K11" s="24" t="s">
        <v>3174</v>
      </c>
      <c r="L11" s="24" t="s">
        <v>3175</v>
      </c>
      <c r="M11" s="26" t="s">
        <v>600</v>
      </c>
      <c r="N11" s="26" t="s">
        <v>600</v>
      </c>
      <c r="O11" s="34" t="s">
        <v>3176</v>
      </c>
    </row>
    <row r="12" ht="69" customHeight="1" spans="1:15">
      <c r="A12" s="23">
        <v>7</v>
      </c>
      <c r="B12" s="24" t="s">
        <v>3177</v>
      </c>
      <c r="C12" s="25" t="s">
        <v>3178</v>
      </c>
      <c r="D12" s="31" t="s">
        <v>3179</v>
      </c>
      <c r="E12" s="25"/>
      <c r="F12" s="25" t="s">
        <v>23</v>
      </c>
      <c r="G12" s="26">
        <v>0.02</v>
      </c>
      <c r="H12" s="26">
        <v>0.13</v>
      </c>
      <c r="I12" s="24" t="s">
        <v>3139</v>
      </c>
      <c r="J12" s="24" t="s">
        <v>3140</v>
      </c>
      <c r="K12" s="39" t="s">
        <v>3180</v>
      </c>
      <c r="L12" s="24" t="s">
        <v>3181</v>
      </c>
      <c r="M12" s="26" t="s">
        <v>689</v>
      </c>
      <c r="N12" s="26" t="s">
        <v>600</v>
      </c>
      <c r="O12" s="34" t="s">
        <v>3182</v>
      </c>
    </row>
    <row r="13" ht="77" customHeight="1" spans="1:15">
      <c r="A13" s="23">
        <v>8</v>
      </c>
      <c r="B13" s="24" t="s">
        <v>3183</v>
      </c>
      <c r="C13" s="25" t="s">
        <v>3184</v>
      </c>
      <c r="D13" s="31" t="s">
        <v>3185</v>
      </c>
      <c r="E13" s="25"/>
      <c r="F13" s="25" t="s">
        <v>23</v>
      </c>
      <c r="G13" s="26">
        <v>0.063</v>
      </c>
      <c r="H13" s="26">
        <v>0.441</v>
      </c>
      <c r="I13" s="24" t="s">
        <v>3186</v>
      </c>
      <c r="J13" s="24" t="s">
        <v>3139</v>
      </c>
      <c r="K13" s="24" t="s">
        <v>3187</v>
      </c>
      <c r="L13" s="24" t="s">
        <v>3188</v>
      </c>
      <c r="M13" s="26" t="s">
        <v>688</v>
      </c>
      <c r="N13" s="26" t="s">
        <v>688</v>
      </c>
      <c r="O13" s="34" t="s">
        <v>3189</v>
      </c>
    </row>
  </sheetData>
  <mergeCells count="13">
    <mergeCell ref="A1:D1"/>
    <mergeCell ref="A2:O2"/>
    <mergeCell ref="A3:D3"/>
    <mergeCell ref="E3:F3"/>
    <mergeCell ref="E4:F4"/>
    <mergeCell ref="G4:L4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>
    <oddFooter>&amp;C第 &amp;P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89" zoomScaleNormal="89" workbookViewId="0">
      <selection activeCell="L17" sqref="L17"/>
    </sheetView>
  </sheetViews>
  <sheetFormatPr defaultColWidth="9" defaultRowHeight="15" outlineLevelRow="7"/>
  <cols>
    <col min="1" max="1" width="5.2" style="19" customWidth="1"/>
    <col min="2" max="2" width="12.5" style="19" customWidth="1"/>
    <col min="3" max="3" width="13.6333333333333" style="19" customWidth="1"/>
    <col min="4" max="4" width="10.675" style="19" customWidth="1"/>
    <col min="5" max="6" width="5.13333333333333" style="19" customWidth="1"/>
    <col min="7" max="7" width="7.5" style="19" customWidth="1"/>
    <col min="8" max="8" width="8.55833333333333" style="19" customWidth="1"/>
    <col min="9" max="9" width="6.13333333333333" style="19" customWidth="1"/>
    <col min="10" max="10" width="6.63333333333333" style="19" customWidth="1"/>
    <col min="11" max="11" width="5.63333333333333" style="19" customWidth="1"/>
    <col min="12" max="12" width="6.25" style="19" customWidth="1"/>
    <col min="13" max="13" width="10.9833333333333" style="19" customWidth="1"/>
    <col min="14" max="14" width="11.1083333333333" style="19" customWidth="1"/>
    <col min="15" max="15" width="22.1833333333333" style="19" customWidth="1"/>
    <col min="16" max="16384" width="9" style="19"/>
  </cols>
  <sheetData>
    <row r="1" ht="18.75" spans="1:3">
      <c r="A1" s="4" t="s">
        <v>0</v>
      </c>
      <c r="B1" s="5"/>
      <c r="C1" s="5"/>
    </row>
    <row r="2" ht="39" customHeight="1" spans="2:15">
      <c r="B2" s="7" t="s">
        <v>1456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8" customFormat="1" ht="21" customHeight="1" spans="1:6">
      <c r="A3" s="8" t="s">
        <v>3190</v>
      </c>
      <c r="B3" s="8"/>
      <c r="C3" s="8"/>
      <c r="D3" s="8"/>
      <c r="E3" s="8"/>
      <c r="F3" s="8"/>
    </row>
    <row r="4" ht="41" customHeight="1" spans="1:15">
      <c r="A4" s="9" t="s">
        <v>3</v>
      </c>
      <c r="B4" s="20" t="s">
        <v>965</v>
      </c>
      <c r="C4" s="20" t="s">
        <v>966</v>
      </c>
      <c r="D4" s="20" t="s">
        <v>6</v>
      </c>
      <c r="E4" s="20" t="s">
        <v>7</v>
      </c>
      <c r="F4" s="20"/>
      <c r="G4" s="21" t="s">
        <v>8</v>
      </c>
      <c r="H4" s="22"/>
      <c r="I4" s="22"/>
      <c r="J4" s="22"/>
      <c r="K4" s="22"/>
      <c r="L4" s="22"/>
      <c r="M4" s="29" t="s">
        <v>9</v>
      </c>
      <c r="N4" s="29" t="s">
        <v>967</v>
      </c>
      <c r="O4" s="20" t="s">
        <v>11</v>
      </c>
    </row>
    <row r="5" ht="50" customHeight="1" spans="1:15">
      <c r="A5" s="9"/>
      <c r="B5" s="20"/>
      <c r="C5" s="20"/>
      <c r="D5" s="20"/>
      <c r="E5" s="20" t="s">
        <v>12</v>
      </c>
      <c r="F5" s="20" t="s">
        <v>13</v>
      </c>
      <c r="G5" s="20" t="s">
        <v>14</v>
      </c>
      <c r="H5" s="20" t="s">
        <v>968</v>
      </c>
      <c r="I5" s="20" t="s">
        <v>969</v>
      </c>
      <c r="J5" s="20" t="s">
        <v>970</v>
      </c>
      <c r="K5" s="20" t="s">
        <v>971</v>
      </c>
      <c r="L5" s="20" t="s">
        <v>972</v>
      </c>
      <c r="M5" s="30"/>
      <c r="N5" s="30"/>
      <c r="O5" s="20"/>
    </row>
    <row r="6" ht="62" customHeight="1" spans="1:15">
      <c r="A6" s="23">
        <v>1</v>
      </c>
      <c r="B6" s="24" t="s">
        <v>3191</v>
      </c>
      <c r="C6" s="25" t="s">
        <v>3192</v>
      </c>
      <c r="D6" s="24" t="s">
        <v>3193</v>
      </c>
      <c r="E6" s="25"/>
      <c r="F6" s="25" t="s">
        <v>23</v>
      </c>
      <c r="G6" s="26">
        <v>4.48</v>
      </c>
      <c r="H6" s="26">
        <v>13.4</v>
      </c>
      <c r="I6" s="24" t="s">
        <v>3194</v>
      </c>
      <c r="J6" s="31" t="s">
        <v>3195</v>
      </c>
      <c r="K6" s="24" t="s">
        <v>3196</v>
      </c>
      <c r="L6" s="24" t="s">
        <v>3197</v>
      </c>
      <c r="M6" s="32">
        <v>41000</v>
      </c>
      <c r="N6" s="33">
        <v>41791</v>
      </c>
      <c r="O6" s="34" t="s">
        <v>3198</v>
      </c>
    </row>
    <row r="7" ht="62" customHeight="1" spans="1:15">
      <c r="A7" s="23">
        <v>2</v>
      </c>
      <c r="B7" s="24" t="s">
        <v>3199</v>
      </c>
      <c r="C7" s="25" t="s">
        <v>3200</v>
      </c>
      <c r="D7" s="24" t="s">
        <v>3201</v>
      </c>
      <c r="E7" s="25"/>
      <c r="F7" s="25" t="s">
        <v>23</v>
      </c>
      <c r="G7" s="26">
        <v>1.75</v>
      </c>
      <c r="H7" s="26">
        <v>7.25</v>
      </c>
      <c r="I7" s="24" t="s">
        <v>3202</v>
      </c>
      <c r="J7" s="31" t="s">
        <v>3203</v>
      </c>
      <c r="K7" s="24" t="s">
        <v>3204</v>
      </c>
      <c r="L7" s="24" t="s">
        <v>3205</v>
      </c>
      <c r="M7" s="32">
        <v>41153</v>
      </c>
      <c r="N7" s="33">
        <v>41671</v>
      </c>
      <c r="O7" s="34" t="s">
        <v>3206</v>
      </c>
    </row>
    <row r="8" ht="23" customHeight="1" spans="2:6">
      <c r="B8" s="27"/>
      <c r="C8" s="28"/>
      <c r="D8" s="28"/>
      <c r="E8" s="3"/>
      <c r="F8" s="3"/>
    </row>
  </sheetData>
  <mergeCells count="14">
    <mergeCell ref="A1:C1"/>
    <mergeCell ref="B2:O2"/>
    <mergeCell ref="A3:F3"/>
    <mergeCell ref="E4:F4"/>
    <mergeCell ref="G4:L4"/>
    <mergeCell ref="B8:D8"/>
    <mergeCell ref="E8:F8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130" zoomScaleNormal="130" workbookViewId="0">
      <selection activeCell="B2" sqref="B2:O2"/>
    </sheetView>
  </sheetViews>
  <sheetFormatPr defaultColWidth="9" defaultRowHeight="15" outlineLevelRow="7"/>
  <cols>
    <col min="1" max="1" width="5.78333333333333" style="3" customWidth="1"/>
    <col min="2" max="2" width="11.275" style="3" customWidth="1"/>
    <col min="3" max="3" width="11.5833333333333" style="3" customWidth="1"/>
    <col min="4" max="4" width="9.9" style="3" customWidth="1"/>
    <col min="5" max="6" width="5.13333333333333" style="3" customWidth="1"/>
    <col min="7" max="7" width="7.5" style="3" customWidth="1"/>
    <col min="8" max="8" width="8.55833333333333" style="3" customWidth="1"/>
    <col min="9" max="12" width="8.625" style="3" customWidth="1"/>
    <col min="13" max="13" width="13.3833333333333" style="3" customWidth="1"/>
    <col min="14" max="14" width="23.8416666666667" style="3" customWidth="1"/>
    <col min="15" max="15" width="20.725" style="3" customWidth="1"/>
    <col min="16" max="16384" width="9" style="3"/>
  </cols>
  <sheetData>
    <row r="1" ht="18.75" spans="1:3">
      <c r="A1" s="4" t="s">
        <v>0</v>
      </c>
      <c r="B1" s="5"/>
      <c r="C1" s="5"/>
    </row>
    <row r="2" ht="34" customHeight="1" spans="2:15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1" customHeight="1" spans="1:6">
      <c r="A3" s="8" t="s">
        <v>3207</v>
      </c>
      <c r="B3" s="8"/>
      <c r="C3" s="8"/>
      <c r="D3" s="8"/>
      <c r="E3" s="8"/>
      <c r="F3" s="8"/>
    </row>
    <row r="4" ht="41" customHeight="1" spans="1:15">
      <c r="A4" s="9" t="s">
        <v>3</v>
      </c>
      <c r="B4" s="10" t="s">
        <v>965</v>
      </c>
      <c r="C4" s="10" t="s">
        <v>966</v>
      </c>
      <c r="D4" s="10" t="s">
        <v>6</v>
      </c>
      <c r="E4" s="10" t="s">
        <v>7</v>
      </c>
      <c r="F4" s="10"/>
      <c r="G4" s="11" t="s">
        <v>8</v>
      </c>
      <c r="H4" s="12"/>
      <c r="I4" s="12"/>
      <c r="J4" s="12"/>
      <c r="K4" s="12"/>
      <c r="L4" s="12"/>
      <c r="M4" s="14" t="s">
        <v>9</v>
      </c>
      <c r="N4" s="14" t="s">
        <v>967</v>
      </c>
      <c r="O4" s="10" t="s">
        <v>11</v>
      </c>
    </row>
    <row r="5" ht="50" customHeight="1" spans="1:15">
      <c r="A5" s="9"/>
      <c r="B5" s="10"/>
      <c r="C5" s="10"/>
      <c r="D5" s="10"/>
      <c r="E5" s="10" t="s">
        <v>12</v>
      </c>
      <c r="F5" s="10" t="s">
        <v>13</v>
      </c>
      <c r="G5" s="10" t="s">
        <v>14</v>
      </c>
      <c r="H5" s="10" t="s">
        <v>968</v>
      </c>
      <c r="I5" s="10" t="s">
        <v>969</v>
      </c>
      <c r="J5" s="10" t="s">
        <v>970</v>
      </c>
      <c r="K5" s="10" t="s">
        <v>971</v>
      </c>
      <c r="L5" s="10" t="s">
        <v>972</v>
      </c>
      <c r="M5" s="15"/>
      <c r="N5" s="15"/>
      <c r="O5" s="10"/>
    </row>
    <row r="6" s="2" customFormat="1" ht="93" customHeight="1" spans="1:15">
      <c r="A6" s="13">
        <v>1</v>
      </c>
      <c r="B6" s="13" t="s">
        <v>3208</v>
      </c>
      <c r="C6" s="13" t="s">
        <v>3209</v>
      </c>
      <c r="D6" s="13" t="s">
        <v>3210</v>
      </c>
      <c r="E6" s="13"/>
      <c r="F6" s="13" t="s">
        <v>23</v>
      </c>
      <c r="G6" s="13">
        <v>4.3</v>
      </c>
      <c r="H6" s="13">
        <v>0.36</v>
      </c>
      <c r="I6" s="13" t="s">
        <v>3211</v>
      </c>
      <c r="J6" s="13" t="s">
        <v>3212</v>
      </c>
      <c r="K6" s="13" t="s">
        <v>3213</v>
      </c>
      <c r="L6" s="13" t="s">
        <v>3214</v>
      </c>
      <c r="M6" s="16">
        <v>41609</v>
      </c>
      <c r="N6" s="16">
        <v>41974</v>
      </c>
      <c r="O6" s="17" t="s">
        <v>3215</v>
      </c>
    </row>
    <row r="7" s="2" customFormat="1" ht="88" customHeight="1" spans="1:15">
      <c r="A7" s="13">
        <v>2</v>
      </c>
      <c r="B7" s="13" t="s">
        <v>3216</v>
      </c>
      <c r="C7" s="13" t="s">
        <v>3217</v>
      </c>
      <c r="D7" s="13" t="s">
        <v>3218</v>
      </c>
      <c r="E7" s="13"/>
      <c r="F7" s="13" t="s">
        <v>23</v>
      </c>
      <c r="G7" s="13">
        <v>0.4</v>
      </c>
      <c r="H7" s="13">
        <v>0.24</v>
      </c>
      <c r="I7" s="13" t="s">
        <v>3219</v>
      </c>
      <c r="J7" s="13" t="s">
        <v>3220</v>
      </c>
      <c r="K7" s="13" t="s">
        <v>3221</v>
      </c>
      <c r="L7" s="13" t="s">
        <v>3222</v>
      </c>
      <c r="M7" s="13" t="s">
        <v>3223</v>
      </c>
      <c r="N7" s="13" t="s">
        <v>3224</v>
      </c>
      <c r="O7" s="17" t="s">
        <v>3225</v>
      </c>
    </row>
    <row r="8" s="2" customFormat="1" ht="81" customHeight="1" spans="1:15">
      <c r="A8" s="13">
        <v>3</v>
      </c>
      <c r="B8" s="13" t="s">
        <v>3226</v>
      </c>
      <c r="C8" s="13" t="s">
        <v>3227</v>
      </c>
      <c r="D8" s="13" t="s">
        <v>3228</v>
      </c>
      <c r="E8" s="13"/>
      <c r="F8" s="13" t="s">
        <v>23</v>
      </c>
      <c r="G8" s="13">
        <v>0.1</v>
      </c>
      <c r="H8" s="13">
        <v>0.08</v>
      </c>
      <c r="I8" s="13" t="s">
        <v>3229</v>
      </c>
      <c r="J8" s="13" t="s">
        <v>3230</v>
      </c>
      <c r="K8" s="13" t="s">
        <v>3231</v>
      </c>
      <c r="L8" s="13" t="s">
        <v>3232</v>
      </c>
      <c r="M8" s="13" t="s">
        <v>3233</v>
      </c>
      <c r="N8" s="16">
        <v>41791</v>
      </c>
      <c r="O8" s="17" t="s">
        <v>3234</v>
      </c>
    </row>
  </sheetData>
  <mergeCells count="12">
    <mergeCell ref="A1:C1"/>
    <mergeCell ref="B2:O2"/>
    <mergeCell ref="A3:F3"/>
    <mergeCell ref="E4:F4"/>
    <mergeCell ref="G4:L4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393055555555556" header="0.5" footer="0.5"/>
  <pageSetup paperSize="9" scale="8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zoomScale="89" zoomScaleNormal="89" workbookViewId="0">
      <selection activeCell="B2" sqref="B2:O2"/>
    </sheetView>
  </sheetViews>
  <sheetFormatPr defaultColWidth="9" defaultRowHeight="15" outlineLevelRow="6"/>
  <cols>
    <col min="1" max="1" width="9" style="19"/>
    <col min="2" max="2" width="9.40833333333333" style="19" customWidth="1"/>
    <col min="3" max="3" width="11.3833333333333" style="19" customWidth="1"/>
    <col min="4" max="4" width="9.25833333333333" style="19" customWidth="1"/>
    <col min="5" max="6" width="5.13333333333333" style="19" customWidth="1"/>
    <col min="7" max="7" width="7.5" style="19" customWidth="1"/>
    <col min="8" max="8" width="8.55833333333333" style="19" customWidth="1"/>
    <col min="9" max="9" width="8.28333333333333" style="19" customWidth="1"/>
    <col min="10" max="10" width="8.98333333333333" style="19" customWidth="1"/>
    <col min="11" max="11" width="7.16666666666667" style="19" customWidth="1"/>
    <col min="12" max="12" width="8" style="19" customWidth="1"/>
    <col min="13" max="13" width="14.8916666666667" style="19" customWidth="1"/>
    <col min="14" max="14" width="14.8833333333333" style="19" customWidth="1"/>
    <col min="15" max="15" width="16.1416666666667" style="19" customWidth="1"/>
    <col min="16" max="16384" width="9" style="19"/>
  </cols>
  <sheetData>
    <row r="1" ht="18.75" spans="1:3">
      <c r="A1" s="4" t="s">
        <v>0</v>
      </c>
      <c r="B1" s="4"/>
      <c r="C1" s="4"/>
    </row>
    <row r="2" ht="39" customHeight="1" spans="2:15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8" customFormat="1" ht="21" customHeight="1" spans="1:6">
      <c r="A3" s="106" t="s">
        <v>1069</v>
      </c>
      <c r="B3" s="106"/>
      <c r="C3" s="106"/>
      <c r="D3" s="106"/>
      <c r="E3" s="106"/>
      <c r="F3" s="106"/>
    </row>
    <row r="4" ht="41" customHeight="1" spans="1:15">
      <c r="A4" s="9" t="s">
        <v>3</v>
      </c>
      <c r="B4" s="138" t="s">
        <v>4</v>
      </c>
      <c r="C4" s="138" t="s">
        <v>5</v>
      </c>
      <c r="D4" s="138" t="s">
        <v>1070</v>
      </c>
      <c r="E4" s="138" t="s">
        <v>1071</v>
      </c>
      <c r="F4" s="138"/>
      <c r="G4" s="164" t="s">
        <v>1072</v>
      </c>
      <c r="H4" s="165"/>
      <c r="I4" s="165"/>
      <c r="J4" s="165"/>
      <c r="K4" s="165"/>
      <c r="L4" s="165"/>
      <c r="M4" s="142" t="s">
        <v>1073</v>
      </c>
      <c r="N4" s="142" t="s">
        <v>10</v>
      </c>
      <c r="O4" s="138" t="s">
        <v>1074</v>
      </c>
    </row>
    <row r="5" ht="58" customHeight="1" spans="1:15">
      <c r="A5" s="9"/>
      <c r="B5" s="138"/>
      <c r="C5" s="138"/>
      <c r="D5" s="138"/>
      <c r="E5" s="138" t="s">
        <v>1075</v>
      </c>
      <c r="F5" s="138" t="s">
        <v>1076</v>
      </c>
      <c r="G5" s="138" t="s">
        <v>1077</v>
      </c>
      <c r="H5" s="138" t="s">
        <v>15</v>
      </c>
      <c r="I5" s="138" t="s">
        <v>16</v>
      </c>
      <c r="J5" s="138" t="s">
        <v>17</v>
      </c>
      <c r="K5" s="138" t="s">
        <v>18</v>
      </c>
      <c r="L5" s="138" t="s">
        <v>19</v>
      </c>
      <c r="M5" s="143"/>
      <c r="N5" s="143"/>
      <c r="O5" s="138"/>
    </row>
    <row r="6" ht="157" customHeight="1" spans="1:15">
      <c r="A6" s="23">
        <v>1</v>
      </c>
      <c r="B6" s="24" t="s">
        <v>1078</v>
      </c>
      <c r="C6" s="25" t="s">
        <v>1079</v>
      </c>
      <c r="D6" s="24" t="s">
        <v>1080</v>
      </c>
      <c r="E6" s="25"/>
      <c r="F6" s="25" t="s">
        <v>23</v>
      </c>
      <c r="G6" s="26">
        <v>0.63</v>
      </c>
      <c r="H6" s="26">
        <v>2.16</v>
      </c>
      <c r="I6" s="24" t="s">
        <v>1081</v>
      </c>
      <c r="J6" s="24" t="s">
        <v>1082</v>
      </c>
      <c r="K6" s="24" t="s">
        <v>1083</v>
      </c>
      <c r="L6" s="24" t="s">
        <v>1084</v>
      </c>
      <c r="M6" s="166">
        <v>40817</v>
      </c>
      <c r="N6" s="167">
        <v>41183</v>
      </c>
      <c r="O6" s="24" t="s">
        <v>1085</v>
      </c>
    </row>
    <row r="7" ht="23" customHeight="1" spans="2:6">
      <c r="B7" s="28"/>
      <c r="C7" s="28"/>
      <c r="D7" s="28"/>
      <c r="E7" s="3"/>
      <c r="F7" s="3"/>
    </row>
  </sheetData>
  <mergeCells count="14">
    <mergeCell ref="A1:C1"/>
    <mergeCell ref="B2:O2"/>
    <mergeCell ref="A3:F3"/>
    <mergeCell ref="E4:F4"/>
    <mergeCell ref="G4:L4"/>
    <mergeCell ref="B7:D7"/>
    <mergeCell ref="E7:F7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751388888888889" right="0.751388888888889" top="1" bottom="1" header="0.5" footer="0.5"/>
  <pageSetup paperSize="9" scale="92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zoomScale="88" zoomScaleNormal="88" topLeftCell="A23" workbookViewId="0">
      <selection activeCell="T9" sqref="T9"/>
    </sheetView>
  </sheetViews>
  <sheetFormatPr defaultColWidth="9" defaultRowHeight="5.65" customHeight="1"/>
  <cols>
    <col min="1" max="1" width="4.63333333333333" style="41" customWidth="1"/>
    <col min="2" max="2" width="13.2" style="42" customWidth="1"/>
    <col min="3" max="3" width="12.6333333333333" style="42" customWidth="1"/>
    <col min="4" max="4" width="13.475" style="42" customWidth="1"/>
    <col min="5" max="5" width="4.75" style="42" customWidth="1"/>
    <col min="6" max="6" width="4.88333333333333" style="42" customWidth="1"/>
    <col min="7" max="7" width="9.88333333333333" style="42" customWidth="1"/>
    <col min="8" max="8" width="7" style="42" customWidth="1"/>
    <col min="9" max="9" width="6.46666666666667" style="42" customWidth="1"/>
    <col min="10" max="10" width="5.475" style="42" customWidth="1"/>
    <col min="11" max="11" width="6.6" style="42" customWidth="1"/>
    <col min="12" max="12" width="5.75" style="42" customWidth="1"/>
    <col min="13" max="14" width="19.5916666666667" style="42" customWidth="1"/>
    <col min="15" max="15" width="21.4916666666667" style="42" customWidth="1"/>
    <col min="16" max="16384" width="9" style="42"/>
  </cols>
  <sheetData>
    <row r="1" ht="19" customHeight="1" spans="1:2">
      <c r="A1" s="4" t="s">
        <v>0</v>
      </c>
      <c r="B1" s="4"/>
    </row>
    <row r="2" ht="39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40" customFormat="1" ht="21" customHeight="1" spans="1:15">
      <c r="A3" s="106" t="s">
        <v>1086</v>
      </c>
      <c r="B3" s="106"/>
      <c r="C3" s="106"/>
      <c r="D3" s="106"/>
      <c r="O3" s="45"/>
    </row>
    <row r="4" ht="41.1" customHeight="1" spans="1:15">
      <c r="A4" s="9" t="s">
        <v>3</v>
      </c>
      <c r="B4" s="10" t="s">
        <v>965</v>
      </c>
      <c r="C4" s="10" t="s">
        <v>966</v>
      </c>
      <c r="D4" s="10" t="s">
        <v>6</v>
      </c>
      <c r="E4" s="10" t="s">
        <v>7</v>
      </c>
      <c r="F4" s="10"/>
      <c r="G4" s="11" t="s">
        <v>8</v>
      </c>
      <c r="H4" s="12"/>
      <c r="I4" s="12"/>
      <c r="J4" s="12"/>
      <c r="K4" s="12"/>
      <c r="L4" s="12"/>
      <c r="M4" s="14" t="s">
        <v>9</v>
      </c>
      <c r="N4" s="14" t="s">
        <v>967</v>
      </c>
      <c r="O4" s="10" t="s">
        <v>11</v>
      </c>
    </row>
    <row r="5" ht="50.1" customHeight="1" spans="1:15">
      <c r="A5" s="9"/>
      <c r="B5" s="10"/>
      <c r="C5" s="10"/>
      <c r="D5" s="10"/>
      <c r="E5" s="10" t="s">
        <v>12</v>
      </c>
      <c r="F5" s="10" t="s">
        <v>13</v>
      </c>
      <c r="G5" s="10" t="s">
        <v>14</v>
      </c>
      <c r="H5" s="10" t="s">
        <v>968</v>
      </c>
      <c r="I5" s="10" t="s">
        <v>969</v>
      </c>
      <c r="J5" s="10" t="s">
        <v>970</v>
      </c>
      <c r="K5" s="10" t="s">
        <v>971</v>
      </c>
      <c r="L5" s="10" t="s">
        <v>972</v>
      </c>
      <c r="M5" s="15"/>
      <c r="N5" s="15"/>
      <c r="O5" s="10"/>
    </row>
    <row r="6" ht="56" customHeight="1" spans="1:15">
      <c r="A6" s="23">
        <v>1</v>
      </c>
      <c r="B6" s="17" t="s">
        <v>1087</v>
      </c>
      <c r="C6" s="17" t="s">
        <v>1088</v>
      </c>
      <c r="D6" s="17" t="s">
        <v>1089</v>
      </c>
      <c r="E6" s="162"/>
      <c r="F6" s="162" t="s">
        <v>23</v>
      </c>
      <c r="G6" s="23">
        <v>0.56</v>
      </c>
      <c r="H6" s="23">
        <v>3.12</v>
      </c>
      <c r="I6" s="17" t="s">
        <v>1090</v>
      </c>
      <c r="J6" s="17" t="s">
        <v>1091</v>
      </c>
      <c r="K6" s="17" t="s">
        <v>1092</v>
      </c>
      <c r="L6" s="17" t="s">
        <v>1093</v>
      </c>
      <c r="M6" s="16">
        <v>34608</v>
      </c>
      <c r="N6" s="75">
        <v>42552</v>
      </c>
      <c r="O6" s="17" t="s">
        <v>1094</v>
      </c>
    </row>
    <row r="7" ht="53" customHeight="1" spans="1:15">
      <c r="A7" s="23">
        <v>2</v>
      </c>
      <c r="B7" s="17" t="s">
        <v>1095</v>
      </c>
      <c r="C7" s="162" t="s">
        <v>1096</v>
      </c>
      <c r="D7" s="17" t="s">
        <v>1089</v>
      </c>
      <c r="E7" s="162"/>
      <c r="F7" s="162" t="s">
        <v>23</v>
      </c>
      <c r="G7" s="23">
        <v>1.13</v>
      </c>
      <c r="H7" s="23">
        <v>6.27</v>
      </c>
      <c r="I7" s="17" t="s">
        <v>1097</v>
      </c>
      <c r="J7" s="17" t="s">
        <v>1098</v>
      </c>
      <c r="K7" s="17" t="s">
        <v>1099</v>
      </c>
      <c r="L7" s="17" t="s">
        <v>1100</v>
      </c>
      <c r="M7" s="16">
        <v>34851</v>
      </c>
      <c r="N7" s="75">
        <v>42614</v>
      </c>
      <c r="O7" s="17" t="s">
        <v>1101</v>
      </c>
    </row>
    <row r="8" ht="69.95" customHeight="1" spans="1:15">
      <c r="A8" s="23">
        <v>3</v>
      </c>
      <c r="B8" s="17" t="s">
        <v>1102</v>
      </c>
      <c r="C8" s="162" t="s">
        <v>1103</v>
      </c>
      <c r="D8" s="17" t="s">
        <v>1089</v>
      </c>
      <c r="E8" s="162"/>
      <c r="F8" s="162" t="s">
        <v>23</v>
      </c>
      <c r="G8" s="23">
        <v>0.71</v>
      </c>
      <c r="H8" s="23">
        <v>3.94</v>
      </c>
      <c r="I8" s="17" t="s">
        <v>1104</v>
      </c>
      <c r="J8" s="17" t="s">
        <v>1105</v>
      </c>
      <c r="K8" s="17" t="s">
        <v>1106</v>
      </c>
      <c r="L8" s="17" t="s">
        <v>1107</v>
      </c>
      <c r="M8" s="16">
        <v>34029</v>
      </c>
      <c r="N8" s="75">
        <v>43739</v>
      </c>
      <c r="O8" s="17" t="s">
        <v>1108</v>
      </c>
    </row>
    <row r="9" ht="69.95" customHeight="1" spans="1:15">
      <c r="A9" s="23">
        <v>4</v>
      </c>
      <c r="B9" s="17" t="s">
        <v>1109</v>
      </c>
      <c r="C9" s="162" t="s">
        <v>1110</v>
      </c>
      <c r="D9" s="17" t="s">
        <v>1089</v>
      </c>
      <c r="E9" s="162"/>
      <c r="F9" s="162" t="s">
        <v>23</v>
      </c>
      <c r="G9" s="23">
        <v>1.17</v>
      </c>
      <c r="H9" s="23">
        <v>6.48</v>
      </c>
      <c r="I9" s="17" t="s">
        <v>1111</v>
      </c>
      <c r="J9" s="17" t="s">
        <v>1112</v>
      </c>
      <c r="K9" s="17" t="s">
        <v>1113</v>
      </c>
      <c r="L9" s="17" t="s">
        <v>1114</v>
      </c>
      <c r="M9" s="16">
        <v>36951</v>
      </c>
      <c r="N9" s="75">
        <v>37530</v>
      </c>
      <c r="O9" s="17" t="s">
        <v>1115</v>
      </c>
    </row>
    <row r="10" ht="67" customHeight="1" spans="1:15">
      <c r="A10" s="23">
        <v>5</v>
      </c>
      <c r="B10" s="17" t="s">
        <v>1116</v>
      </c>
      <c r="C10" s="162" t="s">
        <v>1117</v>
      </c>
      <c r="D10" s="17" t="s">
        <v>1089</v>
      </c>
      <c r="E10" s="162"/>
      <c r="F10" s="162" t="s">
        <v>23</v>
      </c>
      <c r="G10" s="23">
        <v>0.71</v>
      </c>
      <c r="H10" s="23">
        <v>3.94</v>
      </c>
      <c r="I10" s="17" t="s">
        <v>1118</v>
      </c>
      <c r="J10" s="17" t="s">
        <v>1119</v>
      </c>
      <c r="K10" s="17" t="s">
        <v>1120</v>
      </c>
      <c r="L10" s="17" t="s">
        <v>1121</v>
      </c>
      <c r="M10" s="16">
        <v>36192</v>
      </c>
      <c r="N10" s="75">
        <v>39203</v>
      </c>
      <c r="O10" s="17" t="s">
        <v>1122</v>
      </c>
    </row>
    <row r="11" ht="62" customHeight="1" spans="1:15">
      <c r="A11" s="23">
        <v>6</v>
      </c>
      <c r="B11" s="17" t="s">
        <v>1123</v>
      </c>
      <c r="C11" s="162" t="s">
        <v>1124</v>
      </c>
      <c r="D11" s="17" t="s">
        <v>1089</v>
      </c>
      <c r="E11" s="162"/>
      <c r="F11" s="162" t="s">
        <v>23</v>
      </c>
      <c r="G11" s="23">
        <v>1.57</v>
      </c>
      <c r="H11" s="23">
        <v>8.74</v>
      </c>
      <c r="I11" s="17" t="s">
        <v>1125</v>
      </c>
      <c r="J11" s="17" t="s">
        <v>1126</v>
      </c>
      <c r="K11" s="17" t="s">
        <v>1127</v>
      </c>
      <c r="L11" s="17" t="s">
        <v>1128</v>
      </c>
      <c r="M11" s="16">
        <v>38657</v>
      </c>
      <c r="N11" s="75">
        <v>43313</v>
      </c>
      <c r="O11" s="17" t="s">
        <v>1129</v>
      </c>
    </row>
    <row r="12" ht="61" customHeight="1" spans="1:15">
      <c r="A12" s="23">
        <v>7</v>
      </c>
      <c r="B12" s="17" t="s">
        <v>1130</v>
      </c>
      <c r="C12" s="162" t="s">
        <v>1131</v>
      </c>
      <c r="D12" s="17" t="s">
        <v>1089</v>
      </c>
      <c r="E12" s="162"/>
      <c r="F12" s="162" t="s">
        <v>23</v>
      </c>
      <c r="G12" s="23">
        <v>0.59</v>
      </c>
      <c r="H12" s="23">
        <v>3.32</v>
      </c>
      <c r="I12" s="17" t="s">
        <v>1132</v>
      </c>
      <c r="J12" s="17" t="s">
        <v>1133</v>
      </c>
      <c r="K12" s="17" t="s">
        <v>1134</v>
      </c>
      <c r="L12" s="17" t="s">
        <v>1135</v>
      </c>
      <c r="M12" s="16">
        <v>40452</v>
      </c>
      <c r="N12" s="75">
        <v>42705</v>
      </c>
      <c r="O12" s="17" t="s">
        <v>1136</v>
      </c>
    </row>
    <row r="13" ht="69.95" customHeight="1" spans="1:15">
      <c r="A13" s="23">
        <v>8</v>
      </c>
      <c r="B13" s="17" t="s">
        <v>1137</v>
      </c>
      <c r="C13" s="162" t="s">
        <v>1138</v>
      </c>
      <c r="D13" s="17" t="s">
        <v>1139</v>
      </c>
      <c r="E13" s="162"/>
      <c r="F13" s="162" t="s">
        <v>23</v>
      </c>
      <c r="G13" s="23">
        <v>1.49</v>
      </c>
      <c r="H13" s="23">
        <v>8.29</v>
      </c>
      <c r="I13" s="17" t="s">
        <v>1140</v>
      </c>
      <c r="J13" s="17" t="s">
        <v>1141</v>
      </c>
      <c r="K13" s="17" t="s">
        <v>1142</v>
      </c>
      <c r="L13" s="17" t="s">
        <v>1143</v>
      </c>
      <c r="M13" s="16">
        <v>39203</v>
      </c>
      <c r="N13" s="75">
        <v>41334</v>
      </c>
      <c r="O13" s="17" t="s">
        <v>1144</v>
      </c>
    </row>
    <row r="14" ht="48" customHeight="1" spans="1:15">
      <c r="A14" s="23">
        <v>9</v>
      </c>
      <c r="B14" s="17" t="s">
        <v>1145</v>
      </c>
      <c r="C14" s="162" t="s">
        <v>1146</v>
      </c>
      <c r="D14" s="17" t="s">
        <v>1089</v>
      </c>
      <c r="E14" s="162"/>
      <c r="F14" s="162" t="s">
        <v>23</v>
      </c>
      <c r="G14" s="23">
        <v>0.73</v>
      </c>
      <c r="H14" s="23">
        <v>4.64</v>
      </c>
      <c r="I14" s="17" t="s">
        <v>1147</v>
      </c>
      <c r="J14" s="17" t="s">
        <v>1148</v>
      </c>
      <c r="K14" s="17" t="s">
        <v>1149</v>
      </c>
      <c r="L14" s="17" t="s">
        <v>1150</v>
      </c>
      <c r="M14" s="16">
        <v>38384</v>
      </c>
      <c r="N14" s="75">
        <v>40360</v>
      </c>
      <c r="O14" s="17" t="s">
        <v>1151</v>
      </c>
    </row>
    <row r="15" ht="58" customHeight="1" spans="1:15">
      <c r="A15" s="23">
        <v>10</v>
      </c>
      <c r="B15" s="17" t="s">
        <v>1152</v>
      </c>
      <c r="C15" s="162" t="s">
        <v>1153</v>
      </c>
      <c r="D15" s="17" t="s">
        <v>1139</v>
      </c>
      <c r="E15" s="162"/>
      <c r="F15" s="162" t="s">
        <v>23</v>
      </c>
      <c r="G15" s="23">
        <v>0.52</v>
      </c>
      <c r="H15" s="23">
        <v>6.6</v>
      </c>
      <c r="I15" s="17" t="s">
        <v>1154</v>
      </c>
      <c r="J15" s="17" t="s">
        <v>1155</v>
      </c>
      <c r="K15" s="17" t="s">
        <v>1156</v>
      </c>
      <c r="L15" s="17" t="s">
        <v>1157</v>
      </c>
      <c r="M15" s="16">
        <v>43739</v>
      </c>
      <c r="N15" s="75">
        <v>44713</v>
      </c>
      <c r="O15" s="17" t="s">
        <v>1158</v>
      </c>
    </row>
    <row r="16" ht="49" customHeight="1" spans="1:15">
      <c r="A16" s="23">
        <v>11</v>
      </c>
      <c r="B16" s="17" t="s">
        <v>1159</v>
      </c>
      <c r="C16" s="162" t="s">
        <v>1160</v>
      </c>
      <c r="D16" s="17" t="s">
        <v>1161</v>
      </c>
      <c r="E16" s="162"/>
      <c r="F16" s="162" t="s">
        <v>23</v>
      </c>
      <c r="G16" s="23">
        <v>0.08</v>
      </c>
      <c r="H16" s="23">
        <v>0.56</v>
      </c>
      <c r="I16" s="17" t="s">
        <v>1162</v>
      </c>
      <c r="J16" s="17" t="s">
        <v>1163</v>
      </c>
      <c r="K16" s="17" t="s">
        <v>1163</v>
      </c>
      <c r="L16" s="17" t="s">
        <v>1164</v>
      </c>
      <c r="M16" s="16">
        <v>40756</v>
      </c>
      <c r="N16" s="75">
        <v>41091</v>
      </c>
      <c r="O16" s="17" t="s">
        <v>1165</v>
      </c>
    </row>
    <row r="17" ht="53" customHeight="1" spans="1:15">
      <c r="A17" s="23">
        <v>12</v>
      </c>
      <c r="B17" s="17" t="s">
        <v>1166</v>
      </c>
      <c r="C17" s="162" t="s">
        <v>1167</v>
      </c>
      <c r="D17" s="17" t="s">
        <v>1168</v>
      </c>
      <c r="E17" s="162"/>
      <c r="F17" s="162" t="s">
        <v>23</v>
      </c>
      <c r="G17" s="23">
        <v>0.085</v>
      </c>
      <c r="H17" s="23">
        <v>0.595</v>
      </c>
      <c r="I17" s="17" t="s">
        <v>1169</v>
      </c>
      <c r="J17" s="17" t="s">
        <v>1170</v>
      </c>
      <c r="K17" s="17" t="s">
        <v>1171</v>
      </c>
      <c r="L17" s="17" t="s">
        <v>1172</v>
      </c>
      <c r="M17" s="16">
        <v>41061</v>
      </c>
      <c r="N17" s="75">
        <v>41395</v>
      </c>
      <c r="O17" s="17" t="s">
        <v>1173</v>
      </c>
    </row>
    <row r="18" ht="46" customHeight="1" spans="1:15">
      <c r="A18" s="23">
        <v>13</v>
      </c>
      <c r="B18" s="17" t="s">
        <v>1174</v>
      </c>
      <c r="C18" s="162" t="s">
        <v>1175</v>
      </c>
      <c r="D18" s="17" t="s">
        <v>1161</v>
      </c>
      <c r="E18" s="162"/>
      <c r="F18" s="162" t="s">
        <v>23</v>
      </c>
      <c r="G18" s="23">
        <v>0.095</v>
      </c>
      <c r="H18" s="23">
        <v>0.68</v>
      </c>
      <c r="I18" s="17" t="s">
        <v>1176</v>
      </c>
      <c r="J18" s="17" t="s">
        <v>1177</v>
      </c>
      <c r="K18" s="17" t="s">
        <v>1178</v>
      </c>
      <c r="L18" s="17" t="s">
        <v>1179</v>
      </c>
      <c r="M18" s="16">
        <v>38108</v>
      </c>
      <c r="N18" s="75">
        <v>40118</v>
      </c>
      <c r="O18" s="17" t="s">
        <v>1180</v>
      </c>
    </row>
    <row r="19" ht="53" customHeight="1" spans="1:15">
      <c r="A19" s="23">
        <v>14</v>
      </c>
      <c r="B19" s="17" t="s">
        <v>1181</v>
      </c>
      <c r="C19" s="162" t="s">
        <v>1182</v>
      </c>
      <c r="D19" s="17" t="s">
        <v>1161</v>
      </c>
      <c r="E19" s="162"/>
      <c r="F19" s="162" t="s">
        <v>23</v>
      </c>
      <c r="G19" s="23">
        <v>0.15</v>
      </c>
      <c r="H19" s="23">
        <v>1.2</v>
      </c>
      <c r="I19" s="17" t="s">
        <v>1183</v>
      </c>
      <c r="J19" s="17" t="s">
        <v>1184</v>
      </c>
      <c r="K19" s="17" t="s">
        <v>1179</v>
      </c>
      <c r="L19" s="17" t="s">
        <v>1184</v>
      </c>
      <c r="M19" s="16">
        <v>40664</v>
      </c>
      <c r="N19" s="75">
        <v>41244</v>
      </c>
      <c r="O19" s="17" t="s">
        <v>1185</v>
      </c>
    </row>
    <row r="20" ht="53" customHeight="1" spans="1:15">
      <c r="A20" s="23">
        <v>15</v>
      </c>
      <c r="B20" s="17" t="s">
        <v>1186</v>
      </c>
      <c r="C20" s="162" t="s">
        <v>1187</v>
      </c>
      <c r="D20" s="17" t="s">
        <v>1168</v>
      </c>
      <c r="E20" s="162"/>
      <c r="F20" s="162" t="s">
        <v>23</v>
      </c>
      <c r="G20" s="23">
        <v>0.15</v>
      </c>
      <c r="H20" s="23">
        <v>1.05</v>
      </c>
      <c r="I20" s="17" t="s">
        <v>1184</v>
      </c>
      <c r="J20" s="17" t="s">
        <v>1188</v>
      </c>
      <c r="K20" s="17" t="s">
        <v>1189</v>
      </c>
      <c r="L20" s="17" t="s">
        <v>1179</v>
      </c>
      <c r="M20" s="16">
        <v>38504</v>
      </c>
      <c r="N20" s="75">
        <v>39417</v>
      </c>
      <c r="O20" s="17" t="s">
        <v>1190</v>
      </c>
    </row>
    <row r="21" ht="50" customHeight="1" spans="1:15">
      <c r="A21" s="23">
        <v>16</v>
      </c>
      <c r="B21" s="17" t="s">
        <v>1191</v>
      </c>
      <c r="C21" s="162" t="s">
        <v>1192</v>
      </c>
      <c r="D21" s="17" t="s">
        <v>1168</v>
      </c>
      <c r="E21" s="162"/>
      <c r="F21" s="162" t="s">
        <v>23</v>
      </c>
      <c r="G21" s="23">
        <v>0.144</v>
      </c>
      <c r="H21" s="23">
        <v>1.008</v>
      </c>
      <c r="I21" s="17" t="s">
        <v>1193</v>
      </c>
      <c r="J21" s="17" t="s">
        <v>1194</v>
      </c>
      <c r="K21" s="17" t="s">
        <v>1179</v>
      </c>
      <c r="L21" s="17" t="s">
        <v>1195</v>
      </c>
      <c r="M21" s="16">
        <v>40330</v>
      </c>
      <c r="N21" s="75">
        <v>41334</v>
      </c>
      <c r="O21" s="17" t="s">
        <v>1196</v>
      </c>
    </row>
    <row r="22" ht="58" customHeight="1" spans="1:15">
      <c r="A22" s="23">
        <v>17</v>
      </c>
      <c r="B22" s="17" t="s">
        <v>1197</v>
      </c>
      <c r="C22" s="162" t="s">
        <v>1198</v>
      </c>
      <c r="D22" s="17" t="s">
        <v>1168</v>
      </c>
      <c r="E22" s="162"/>
      <c r="F22" s="162" t="s">
        <v>23</v>
      </c>
      <c r="G22" s="23">
        <v>0.05</v>
      </c>
      <c r="H22" s="23">
        <v>0.35</v>
      </c>
      <c r="I22" s="162" t="s">
        <v>1179</v>
      </c>
      <c r="J22" s="17" t="s">
        <v>1184</v>
      </c>
      <c r="K22" s="17" t="s">
        <v>1199</v>
      </c>
      <c r="L22" s="17" t="s">
        <v>1200</v>
      </c>
      <c r="M22" s="16">
        <v>39934</v>
      </c>
      <c r="N22" s="75">
        <v>40513</v>
      </c>
      <c r="O22" s="17" t="s">
        <v>1201</v>
      </c>
    </row>
    <row r="23" ht="61" customHeight="1" spans="1:15">
      <c r="A23" s="23">
        <v>18</v>
      </c>
      <c r="B23" s="17" t="s">
        <v>1202</v>
      </c>
      <c r="C23" s="162" t="s">
        <v>1203</v>
      </c>
      <c r="D23" s="17" t="s">
        <v>1204</v>
      </c>
      <c r="E23" s="162"/>
      <c r="F23" s="162" t="s">
        <v>23</v>
      </c>
      <c r="G23" s="23">
        <v>1.96</v>
      </c>
      <c r="H23" s="23">
        <v>5.23</v>
      </c>
      <c r="I23" s="17" t="s">
        <v>1205</v>
      </c>
      <c r="J23" s="17" t="s">
        <v>1206</v>
      </c>
      <c r="K23" s="17" t="s">
        <v>1207</v>
      </c>
      <c r="L23" s="17" t="s">
        <v>1207</v>
      </c>
      <c r="M23" s="187" t="s">
        <v>1208</v>
      </c>
      <c r="N23" s="75">
        <v>30834</v>
      </c>
      <c r="O23" s="17" t="s">
        <v>1209</v>
      </c>
    </row>
    <row r="24" ht="50" customHeight="1" spans="1:15">
      <c r="A24" s="23">
        <v>19</v>
      </c>
      <c r="B24" s="17" t="s">
        <v>1210</v>
      </c>
      <c r="C24" s="162" t="s">
        <v>1211</v>
      </c>
      <c r="D24" s="17" t="s">
        <v>1212</v>
      </c>
      <c r="E24" s="162"/>
      <c r="F24" s="162" t="s">
        <v>23</v>
      </c>
      <c r="G24" s="23">
        <v>1.19</v>
      </c>
      <c r="H24" s="23">
        <v>4.04</v>
      </c>
      <c r="I24" s="17" t="s">
        <v>1206</v>
      </c>
      <c r="J24" s="17" t="s">
        <v>1213</v>
      </c>
      <c r="K24" s="17" t="s">
        <v>1214</v>
      </c>
      <c r="L24" s="17" t="s">
        <v>1207</v>
      </c>
      <c r="M24" s="16">
        <v>31229</v>
      </c>
      <c r="N24" s="75">
        <v>36192</v>
      </c>
      <c r="O24" s="17" t="s">
        <v>1215</v>
      </c>
    </row>
    <row r="25" ht="59" customHeight="1" spans="1:15">
      <c r="A25" s="23">
        <v>20</v>
      </c>
      <c r="B25" s="17" t="s">
        <v>1216</v>
      </c>
      <c r="C25" s="162" t="s">
        <v>1217</v>
      </c>
      <c r="D25" s="17" t="s">
        <v>1204</v>
      </c>
      <c r="E25" s="162"/>
      <c r="F25" s="162" t="s">
        <v>23</v>
      </c>
      <c r="G25" s="23">
        <v>1.05</v>
      </c>
      <c r="H25" s="23">
        <v>4.41</v>
      </c>
      <c r="I25" s="17" t="s">
        <v>1214</v>
      </c>
      <c r="J25" s="17" t="s">
        <v>1218</v>
      </c>
      <c r="K25" s="17" t="s">
        <v>1207</v>
      </c>
      <c r="L25" s="17" t="s">
        <v>1219</v>
      </c>
      <c r="M25" s="16">
        <v>36982</v>
      </c>
      <c r="N25" s="75">
        <v>39692</v>
      </c>
      <c r="O25" s="17" t="s">
        <v>1220</v>
      </c>
    </row>
    <row r="26" ht="59" customHeight="1" spans="1:15">
      <c r="A26" s="23">
        <v>21</v>
      </c>
      <c r="B26" s="17" t="s">
        <v>1221</v>
      </c>
      <c r="C26" s="162" t="s">
        <v>1222</v>
      </c>
      <c r="D26" s="17" t="s">
        <v>1212</v>
      </c>
      <c r="E26" s="162"/>
      <c r="F26" s="162" t="s">
        <v>23</v>
      </c>
      <c r="G26" s="23">
        <v>1.82</v>
      </c>
      <c r="H26" s="23">
        <v>6.47</v>
      </c>
      <c r="I26" s="17" t="s">
        <v>1223</v>
      </c>
      <c r="J26" s="17" t="s">
        <v>1224</v>
      </c>
      <c r="K26" s="17" t="s">
        <v>1225</v>
      </c>
      <c r="L26" s="17" t="s">
        <v>1226</v>
      </c>
      <c r="M26" s="16">
        <v>40057</v>
      </c>
      <c r="N26" s="75">
        <v>40513</v>
      </c>
      <c r="O26" s="17" t="s">
        <v>1227</v>
      </c>
    </row>
    <row r="27" ht="53" customHeight="1" spans="1:15">
      <c r="A27" s="23">
        <v>22</v>
      </c>
      <c r="B27" s="17" t="s">
        <v>1228</v>
      </c>
      <c r="C27" s="162" t="s">
        <v>1229</v>
      </c>
      <c r="D27" s="17" t="s">
        <v>1204</v>
      </c>
      <c r="E27" s="162"/>
      <c r="F27" s="162" t="s">
        <v>23</v>
      </c>
      <c r="G27" s="23">
        <v>1.89</v>
      </c>
      <c r="H27" s="23">
        <v>9.82</v>
      </c>
      <c r="I27" s="17" t="s">
        <v>1224</v>
      </c>
      <c r="J27" s="17" t="s">
        <v>1224</v>
      </c>
      <c r="K27" s="17" t="s">
        <v>1226</v>
      </c>
      <c r="L27" s="17" t="s">
        <v>1230</v>
      </c>
      <c r="M27" s="16">
        <v>40909</v>
      </c>
      <c r="N27" s="75">
        <v>41852</v>
      </c>
      <c r="O27" s="17" t="s">
        <v>1231</v>
      </c>
    </row>
    <row r="28" ht="67" customHeight="1" spans="1:15">
      <c r="A28" s="23">
        <v>23</v>
      </c>
      <c r="B28" s="162" t="s">
        <v>1232</v>
      </c>
      <c r="C28" s="162" t="s">
        <v>1233</v>
      </c>
      <c r="D28" s="162" t="s">
        <v>1234</v>
      </c>
      <c r="E28" s="162"/>
      <c r="F28" s="162" t="s">
        <v>23</v>
      </c>
      <c r="G28" s="23">
        <v>0.12</v>
      </c>
      <c r="H28" s="23">
        <v>0.9</v>
      </c>
      <c r="I28" s="17" t="s">
        <v>1235</v>
      </c>
      <c r="J28" s="17" t="s">
        <v>1235</v>
      </c>
      <c r="K28" s="17" t="s">
        <v>1224</v>
      </c>
      <c r="L28" s="17" t="s">
        <v>1236</v>
      </c>
      <c r="M28" s="75">
        <v>42430</v>
      </c>
      <c r="N28" s="75">
        <v>42675</v>
      </c>
      <c r="O28" s="17" t="s">
        <v>1237</v>
      </c>
    </row>
    <row r="29" ht="54" customHeight="1" spans="1:15">
      <c r="A29" s="23">
        <v>24</v>
      </c>
      <c r="B29" s="162" t="s">
        <v>1238</v>
      </c>
      <c r="C29" s="162" t="s">
        <v>1239</v>
      </c>
      <c r="D29" s="162" t="s">
        <v>1234</v>
      </c>
      <c r="E29" s="162"/>
      <c r="F29" s="162" t="s">
        <v>23</v>
      </c>
      <c r="G29" s="23">
        <v>0.5</v>
      </c>
      <c r="H29" s="23">
        <v>2.16</v>
      </c>
      <c r="I29" s="17" t="s">
        <v>1240</v>
      </c>
      <c r="J29" s="17" t="s">
        <v>1241</v>
      </c>
      <c r="K29" s="17" t="s">
        <v>1233</v>
      </c>
      <c r="L29" s="17" t="s">
        <v>1241</v>
      </c>
      <c r="M29" s="75">
        <v>42156</v>
      </c>
      <c r="N29" s="75">
        <v>42491</v>
      </c>
      <c r="O29" s="17" t="s">
        <v>1242</v>
      </c>
    </row>
    <row r="30" ht="55" customHeight="1" spans="1:15">
      <c r="A30" s="23">
        <v>25</v>
      </c>
      <c r="B30" s="162" t="s">
        <v>1243</v>
      </c>
      <c r="C30" s="162" t="s">
        <v>1244</v>
      </c>
      <c r="D30" s="162" t="s">
        <v>1234</v>
      </c>
      <c r="E30" s="163"/>
      <c r="F30" s="162" t="s">
        <v>23</v>
      </c>
      <c r="G30" s="23">
        <v>0.12</v>
      </c>
      <c r="H30" s="23">
        <v>0.83</v>
      </c>
      <c r="I30" s="17" t="s">
        <v>1245</v>
      </c>
      <c r="J30" s="17" t="s">
        <v>1240</v>
      </c>
      <c r="K30" s="17" t="s">
        <v>1235</v>
      </c>
      <c r="L30" s="17" t="s">
        <v>1235</v>
      </c>
      <c r="M30" s="75">
        <v>42461</v>
      </c>
      <c r="N30" s="75">
        <v>42705</v>
      </c>
      <c r="O30" s="17" t="s">
        <v>1246</v>
      </c>
    </row>
    <row r="31" ht="57" customHeight="1" spans="1:15">
      <c r="A31" s="23">
        <v>26</v>
      </c>
      <c r="B31" s="162" t="s">
        <v>1247</v>
      </c>
      <c r="C31" s="162" t="s">
        <v>1248</v>
      </c>
      <c r="D31" s="162" t="s">
        <v>1234</v>
      </c>
      <c r="E31" s="162"/>
      <c r="F31" s="162" t="s">
        <v>23</v>
      </c>
      <c r="G31" s="23">
        <v>0.3</v>
      </c>
      <c r="H31" s="23">
        <v>0.91</v>
      </c>
      <c r="I31" s="17" t="s">
        <v>1249</v>
      </c>
      <c r="J31" s="17" t="s">
        <v>1249</v>
      </c>
      <c r="K31" s="17" t="s">
        <v>1249</v>
      </c>
      <c r="L31" s="17" t="s">
        <v>1249</v>
      </c>
      <c r="M31" s="75">
        <v>42887</v>
      </c>
      <c r="N31" s="75">
        <v>43132</v>
      </c>
      <c r="O31" s="17" t="s">
        <v>1250</v>
      </c>
    </row>
    <row r="32" ht="23.1" customHeight="1" spans="2:15">
      <c r="B32" s="52"/>
      <c r="C32" s="52"/>
      <c r="D32" s="52"/>
      <c r="E32" s="41"/>
      <c r="F32" s="41"/>
      <c r="O32" s="52"/>
    </row>
  </sheetData>
  <mergeCells count="14">
    <mergeCell ref="A1:B1"/>
    <mergeCell ref="A2:O2"/>
    <mergeCell ref="A3:D3"/>
    <mergeCell ref="E4:F4"/>
    <mergeCell ref="G4:L4"/>
    <mergeCell ref="B32:D32"/>
    <mergeCell ref="E32:F32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"/>
  <sheetViews>
    <sheetView zoomScale="88" zoomScaleNormal="88" topLeftCell="A71" workbookViewId="0">
      <selection activeCell="Q89" sqref="Q89"/>
    </sheetView>
  </sheetViews>
  <sheetFormatPr defaultColWidth="9" defaultRowHeight="15"/>
  <cols>
    <col min="1" max="1" width="5.39166666666667" style="3" customWidth="1"/>
    <col min="2" max="2" width="13.4916666666667" style="19" customWidth="1"/>
    <col min="3" max="3" width="12.3833333333333" style="19" customWidth="1"/>
    <col min="4" max="4" width="14.5" style="19" customWidth="1"/>
    <col min="5" max="6" width="5.13333333333333" style="19" customWidth="1"/>
    <col min="7" max="7" width="7.5" style="19" customWidth="1"/>
    <col min="8" max="8" width="8.55833333333333" style="19" customWidth="1"/>
    <col min="9" max="9" width="7.725" style="19" customWidth="1"/>
    <col min="10" max="10" width="6.63333333333333" style="19" customWidth="1"/>
    <col min="11" max="11" width="5.63333333333333" style="19" customWidth="1"/>
    <col min="12" max="12" width="6.25" style="19" customWidth="1"/>
    <col min="13" max="14" width="18.7416666666667" style="19" customWidth="1"/>
    <col min="15" max="15" width="17.6083333333333" style="19" customWidth="1"/>
    <col min="16" max="16384" width="9" style="19"/>
  </cols>
  <sheetData>
    <row r="1" ht="18.75" spans="1:2">
      <c r="A1" s="5" t="s">
        <v>1251</v>
      </c>
      <c r="B1" s="5"/>
    </row>
    <row r="2" ht="33" customHeight="1" spans="1:15">
      <c r="A2" s="7" t="s">
        <v>1252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8" customFormat="1" ht="21" customHeight="1" spans="1:8">
      <c r="A3" s="36" t="s">
        <v>1253</v>
      </c>
      <c r="B3" s="36"/>
      <c r="C3" s="36"/>
      <c r="D3" s="107"/>
      <c r="E3" s="107"/>
      <c r="F3" s="107"/>
      <c r="G3" s="107"/>
      <c r="H3" s="107"/>
    </row>
    <row r="4" ht="41" customHeight="1" spans="1:15">
      <c r="A4" s="23" t="s">
        <v>1254</v>
      </c>
      <c r="B4" s="31" t="s">
        <v>1255</v>
      </c>
      <c r="C4" s="31" t="s">
        <v>1256</v>
      </c>
      <c r="D4" s="31" t="s">
        <v>1257</v>
      </c>
      <c r="E4" s="31" t="s">
        <v>1258</v>
      </c>
      <c r="F4" s="31"/>
      <c r="G4" s="73" t="s">
        <v>1259</v>
      </c>
      <c r="H4" s="74"/>
      <c r="I4" s="74"/>
      <c r="J4" s="74"/>
      <c r="K4" s="74"/>
      <c r="L4" s="74"/>
      <c r="M4" s="68" t="s">
        <v>1260</v>
      </c>
      <c r="N4" s="68" t="s">
        <v>1261</v>
      </c>
      <c r="O4" s="31" t="s">
        <v>1262</v>
      </c>
    </row>
    <row r="5" ht="50" customHeight="1" spans="1:15">
      <c r="A5" s="23"/>
      <c r="B5" s="31"/>
      <c r="C5" s="31"/>
      <c r="D5" s="31"/>
      <c r="E5" s="31" t="s">
        <v>1263</v>
      </c>
      <c r="F5" s="31" t="s">
        <v>1264</v>
      </c>
      <c r="G5" s="31" t="s">
        <v>1265</v>
      </c>
      <c r="H5" s="31" t="s">
        <v>1266</v>
      </c>
      <c r="I5" s="31" t="s">
        <v>1267</v>
      </c>
      <c r="J5" s="31" t="s">
        <v>1268</v>
      </c>
      <c r="K5" s="31" t="s">
        <v>1269</v>
      </c>
      <c r="L5" s="31" t="s">
        <v>1270</v>
      </c>
      <c r="M5" s="69"/>
      <c r="N5" s="69"/>
      <c r="O5" s="31"/>
    </row>
    <row r="6" s="77" customFormat="1" ht="74" customHeight="1" spans="1:15">
      <c r="A6" s="26">
        <v>1</v>
      </c>
      <c r="B6" s="31" t="s">
        <v>1271</v>
      </c>
      <c r="C6" s="31" t="s">
        <v>1272</v>
      </c>
      <c r="D6" s="31" t="s">
        <v>1273</v>
      </c>
      <c r="E6" s="31"/>
      <c r="F6" s="31" t="s">
        <v>23</v>
      </c>
      <c r="G6" s="31">
        <v>0.32</v>
      </c>
      <c r="H6" s="31">
        <v>2.8</v>
      </c>
      <c r="I6" s="31" t="s">
        <v>1274</v>
      </c>
      <c r="J6" s="31" t="s">
        <v>1275</v>
      </c>
      <c r="K6" s="31" t="s">
        <v>1276</v>
      </c>
      <c r="L6" s="31" t="s">
        <v>1277</v>
      </c>
      <c r="M6" s="32">
        <v>40940</v>
      </c>
      <c r="N6" s="32">
        <v>42064</v>
      </c>
      <c r="O6" s="125" t="s">
        <v>1278</v>
      </c>
    </row>
    <row r="7" s="77" customFormat="1" ht="69" customHeight="1" spans="1:15">
      <c r="A7" s="26">
        <v>2</v>
      </c>
      <c r="B7" s="31" t="s">
        <v>1279</v>
      </c>
      <c r="C7" s="31" t="s">
        <v>1280</v>
      </c>
      <c r="D7" s="31" t="s">
        <v>1273</v>
      </c>
      <c r="E7" s="31"/>
      <c r="F7" s="31" t="s">
        <v>23</v>
      </c>
      <c r="G7" s="31">
        <v>0.34</v>
      </c>
      <c r="H7" s="31">
        <v>3.1</v>
      </c>
      <c r="I7" s="31" t="s">
        <v>1281</v>
      </c>
      <c r="J7" s="31" t="s">
        <v>1282</v>
      </c>
      <c r="K7" s="31" t="s">
        <v>1283</v>
      </c>
      <c r="L7" s="31" t="s">
        <v>1284</v>
      </c>
      <c r="M7" s="32">
        <v>41395</v>
      </c>
      <c r="N7" s="32">
        <v>42339</v>
      </c>
      <c r="O7" s="125" t="s">
        <v>1285</v>
      </c>
    </row>
    <row r="8" s="77" customFormat="1" ht="69" customHeight="1" spans="1:15">
      <c r="A8" s="26">
        <v>3</v>
      </c>
      <c r="B8" s="31" t="s">
        <v>1286</v>
      </c>
      <c r="C8" s="31" t="s">
        <v>1287</v>
      </c>
      <c r="D8" s="31" t="s">
        <v>1273</v>
      </c>
      <c r="E8" s="31"/>
      <c r="F8" s="31" t="s">
        <v>23</v>
      </c>
      <c r="G8" s="31">
        <v>0.27</v>
      </c>
      <c r="H8" s="31">
        <v>2.5</v>
      </c>
      <c r="I8" s="31" t="s">
        <v>1288</v>
      </c>
      <c r="J8" s="31" t="s">
        <v>1289</v>
      </c>
      <c r="K8" s="31" t="s">
        <v>1290</v>
      </c>
      <c r="L8" s="31" t="s">
        <v>1291</v>
      </c>
      <c r="M8" s="32">
        <v>41426</v>
      </c>
      <c r="N8" s="32">
        <v>42644</v>
      </c>
      <c r="O8" s="125" t="s">
        <v>1292</v>
      </c>
    </row>
    <row r="9" s="77" customFormat="1" ht="69" customHeight="1" spans="1:15">
      <c r="A9" s="26">
        <v>4</v>
      </c>
      <c r="B9" s="31" t="s">
        <v>1293</v>
      </c>
      <c r="C9" s="31" t="s">
        <v>1294</v>
      </c>
      <c r="D9" s="31" t="s">
        <v>1273</v>
      </c>
      <c r="E9" s="31"/>
      <c r="F9" s="31" t="s">
        <v>23</v>
      </c>
      <c r="G9" s="31">
        <v>0.3</v>
      </c>
      <c r="H9" s="31">
        <v>3.2</v>
      </c>
      <c r="I9" s="31" t="s">
        <v>1287</v>
      </c>
      <c r="J9" s="31" t="s">
        <v>1295</v>
      </c>
      <c r="K9" s="31" t="s">
        <v>1290</v>
      </c>
      <c r="L9" s="31" t="s">
        <v>1296</v>
      </c>
      <c r="M9" s="32">
        <v>41061</v>
      </c>
      <c r="N9" s="32">
        <v>42217</v>
      </c>
      <c r="O9" s="125" t="s">
        <v>1297</v>
      </c>
    </row>
    <row r="10" s="77" customFormat="1" ht="69" customHeight="1" spans="1:15">
      <c r="A10" s="26">
        <v>5</v>
      </c>
      <c r="B10" s="31" t="s">
        <v>1298</v>
      </c>
      <c r="C10" s="31" t="s">
        <v>1299</v>
      </c>
      <c r="D10" s="31" t="s">
        <v>1273</v>
      </c>
      <c r="E10" s="31"/>
      <c r="F10" s="31" t="s">
        <v>23</v>
      </c>
      <c r="G10" s="31">
        <v>0.26</v>
      </c>
      <c r="H10" s="31">
        <v>1.8</v>
      </c>
      <c r="I10" s="31" t="s">
        <v>1288</v>
      </c>
      <c r="J10" s="31" t="s">
        <v>1300</v>
      </c>
      <c r="K10" s="31" t="s">
        <v>1301</v>
      </c>
      <c r="L10" s="31" t="s">
        <v>1302</v>
      </c>
      <c r="M10" s="32">
        <v>41821</v>
      </c>
      <c r="N10" s="32">
        <v>43040</v>
      </c>
      <c r="O10" s="24" t="s">
        <v>1303</v>
      </c>
    </row>
    <row r="11" s="77" customFormat="1" ht="69" customHeight="1" spans="1:15">
      <c r="A11" s="26">
        <v>6</v>
      </c>
      <c r="B11" s="31" t="s">
        <v>1304</v>
      </c>
      <c r="C11" s="31" t="s">
        <v>1305</v>
      </c>
      <c r="D11" s="31" t="s">
        <v>1273</v>
      </c>
      <c r="E11" s="31"/>
      <c r="F11" s="31" t="s">
        <v>23</v>
      </c>
      <c r="G11" s="31">
        <v>0.38</v>
      </c>
      <c r="H11" s="31">
        <v>2.5</v>
      </c>
      <c r="I11" s="31" t="s">
        <v>1306</v>
      </c>
      <c r="J11" s="31" t="s">
        <v>1307</v>
      </c>
      <c r="K11" s="31" t="s">
        <v>1308</v>
      </c>
      <c r="L11" s="31" t="s">
        <v>1309</v>
      </c>
      <c r="M11" s="32">
        <v>40210</v>
      </c>
      <c r="N11" s="32">
        <v>41091</v>
      </c>
      <c r="O11" s="125" t="s">
        <v>1310</v>
      </c>
    </row>
    <row r="12" s="77" customFormat="1" ht="56" customHeight="1" spans="1:15">
      <c r="A12" s="26">
        <v>7</v>
      </c>
      <c r="B12" s="13" t="s">
        <v>1311</v>
      </c>
      <c r="C12" s="13" t="s">
        <v>1312</v>
      </c>
      <c r="D12" s="13" t="s">
        <v>1313</v>
      </c>
      <c r="E12" s="13"/>
      <c r="F12" s="31" t="s">
        <v>23</v>
      </c>
      <c r="G12" s="13">
        <v>0.038</v>
      </c>
      <c r="H12" s="13">
        <v>0.57</v>
      </c>
      <c r="I12" s="13" t="s">
        <v>1314</v>
      </c>
      <c r="J12" s="13" t="s">
        <v>1315</v>
      </c>
      <c r="K12" s="13" t="s">
        <v>1316</v>
      </c>
      <c r="L12" s="13" t="s">
        <v>1317</v>
      </c>
      <c r="M12" s="16">
        <v>38718</v>
      </c>
      <c r="N12" s="16">
        <v>39448</v>
      </c>
      <c r="O12" s="126" t="s">
        <v>1318</v>
      </c>
    </row>
    <row r="13" s="77" customFormat="1" ht="38" customHeight="1" spans="1:15">
      <c r="A13" s="26">
        <v>8</v>
      </c>
      <c r="B13" s="13" t="s">
        <v>1319</v>
      </c>
      <c r="C13" s="157" t="s">
        <v>1320</v>
      </c>
      <c r="D13" s="13" t="s">
        <v>1313</v>
      </c>
      <c r="E13" s="13"/>
      <c r="F13" s="157" t="s">
        <v>23</v>
      </c>
      <c r="G13" s="157">
        <v>0.478</v>
      </c>
      <c r="H13" s="157">
        <v>1.434</v>
      </c>
      <c r="I13" s="157" t="s">
        <v>1317</v>
      </c>
      <c r="J13" s="157" t="s">
        <v>1321</v>
      </c>
      <c r="K13" s="157" t="s">
        <v>1322</v>
      </c>
      <c r="L13" s="157" t="s">
        <v>1323</v>
      </c>
      <c r="M13" s="159">
        <v>35827</v>
      </c>
      <c r="N13" s="159">
        <v>36647</v>
      </c>
      <c r="O13" s="157" t="s">
        <v>1324</v>
      </c>
    </row>
    <row r="14" s="77" customFormat="1" ht="38" customHeight="1" spans="1:15">
      <c r="A14" s="26">
        <v>9</v>
      </c>
      <c r="B14" s="13" t="s">
        <v>1325</v>
      </c>
      <c r="C14" s="158"/>
      <c r="D14" s="13" t="s">
        <v>1313</v>
      </c>
      <c r="E14" s="13"/>
      <c r="F14" s="158"/>
      <c r="G14" s="158"/>
      <c r="H14" s="158"/>
      <c r="I14" s="158"/>
      <c r="J14" s="158"/>
      <c r="K14" s="158"/>
      <c r="L14" s="158"/>
      <c r="M14" s="158"/>
      <c r="N14" s="158"/>
      <c r="O14" s="158"/>
    </row>
    <row r="15" s="77" customFormat="1" ht="38" customHeight="1" spans="1:15">
      <c r="A15" s="26">
        <v>10</v>
      </c>
      <c r="B15" s="13" t="s">
        <v>1326</v>
      </c>
      <c r="C15" s="158"/>
      <c r="D15" s="13" t="s">
        <v>1313</v>
      </c>
      <c r="E15" s="13"/>
      <c r="F15" s="158"/>
      <c r="G15" s="158"/>
      <c r="H15" s="158"/>
      <c r="I15" s="158"/>
      <c r="J15" s="158"/>
      <c r="K15" s="158"/>
      <c r="L15" s="158"/>
      <c r="M15" s="158"/>
      <c r="N15" s="158"/>
      <c r="O15" s="158"/>
    </row>
    <row r="16" s="77" customFormat="1" ht="38" customHeight="1" spans="1:15">
      <c r="A16" s="26">
        <v>11</v>
      </c>
      <c r="B16" s="13" t="s">
        <v>1327</v>
      </c>
      <c r="C16" s="158"/>
      <c r="D16" s="13" t="s">
        <v>1313</v>
      </c>
      <c r="E16" s="13"/>
      <c r="F16" s="158"/>
      <c r="G16" s="158"/>
      <c r="H16" s="158"/>
      <c r="I16" s="158"/>
      <c r="J16" s="158"/>
      <c r="K16" s="158"/>
      <c r="L16" s="158"/>
      <c r="M16" s="158"/>
      <c r="N16" s="158"/>
      <c r="O16" s="158"/>
    </row>
    <row r="17" s="77" customFormat="1" ht="38" customHeight="1" spans="1:15">
      <c r="A17" s="26">
        <v>12</v>
      </c>
      <c r="B17" s="13" t="s">
        <v>1328</v>
      </c>
      <c r="C17" s="158"/>
      <c r="D17" s="13" t="s">
        <v>1313</v>
      </c>
      <c r="E17" s="13"/>
      <c r="F17" s="158"/>
      <c r="G17" s="158"/>
      <c r="H17" s="158"/>
      <c r="I17" s="158"/>
      <c r="J17" s="158"/>
      <c r="K17" s="158"/>
      <c r="L17" s="158"/>
      <c r="M17" s="158"/>
      <c r="N17" s="158"/>
      <c r="O17" s="158"/>
    </row>
    <row r="18" s="77" customFormat="1" ht="38" customHeight="1" spans="1:15">
      <c r="A18" s="26">
        <v>13</v>
      </c>
      <c r="B18" s="13" t="s">
        <v>1329</v>
      </c>
      <c r="C18" s="158"/>
      <c r="D18" s="13" t="s">
        <v>1313</v>
      </c>
      <c r="E18" s="13"/>
      <c r="F18" s="158"/>
      <c r="G18" s="158"/>
      <c r="H18" s="158"/>
      <c r="I18" s="158"/>
      <c r="J18" s="158"/>
      <c r="K18" s="158"/>
      <c r="L18" s="158"/>
      <c r="M18" s="158"/>
      <c r="N18" s="158"/>
      <c r="O18" s="158"/>
    </row>
    <row r="19" s="77" customFormat="1" ht="38" customHeight="1" spans="1:15">
      <c r="A19" s="26">
        <v>14</v>
      </c>
      <c r="B19" s="13" t="s">
        <v>1330</v>
      </c>
      <c r="C19" s="158"/>
      <c r="D19" s="13" t="s">
        <v>1313</v>
      </c>
      <c r="E19" s="13"/>
      <c r="F19" s="158"/>
      <c r="G19" s="158"/>
      <c r="H19" s="158"/>
      <c r="I19" s="158"/>
      <c r="J19" s="158"/>
      <c r="K19" s="158"/>
      <c r="L19" s="158"/>
      <c r="M19" s="158"/>
      <c r="N19" s="158"/>
      <c r="O19" s="158"/>
    </row>
    <row r="20" s="77" customFormat="1" ht="38" customHeight="1" spans="1:15">
      <c r="A20" s="26">
        <v>15</v>
      </c>
      <c r="B20" s="13" t="s">
        <v>1331</v>
      </c>
      <c r="C20" s="158"/>
      <c r="D20" s="13" t="s">
        <v>1313</v>
      </c>
      <c r="E20" s="13"/>
      <c r="F20" s="158"/>
      <c r="G20" s="158"/>
      <c r="H20" s="158"/>
      <c r="I20" s="158"/>
      <c r="J20" s="158"/>
      <c r="K20" s="158"/>
      <c r="L20" s="158"/>
      <c r="M20" s="158"/>
      <c r="N20" s="158"/>
      <c r="O20" s="158"/>
    </row>
    <row r="21" s="77" customFormat="1" ht="38" customHeight="1" spans="1:15">
      <c r="A21" s="26">
        <v>16</v>
      </c>
      <c r="B21" s="13" t="s">
        <v>1332</v>
      </c>
      <c r="C21" s="120"/>
      <c r="D21" s="13" t="s">
        <v>1313</v>
      </c>
      <c r="E21" s="13"/>
      <c r="F21" s="120"/>
      <c r="G21" s="120"/>
      <c r="H21" s="120"/>
      <c r="I21" s="120"/>
      <c r="J21" s="120"/>
      <c r="K21" s="120"/>
      <c r="L21" s="120"/>
      <c r="M21" s="120"/>
      <c r="N21" s="120"/>
      <c r="O21" s="120"/>
    </row>
    <row r="22" s="77" customFormat="1" ht="38" customHeight="1" spans="1:15">
      <c r="A22" s="26">
        <v>17</v>
      </c>
      <c r="B22" s="13" t="s">
        <v>1333</v>
      </c>
      <c r="C22" s="157" t="s">
        <v>1334</v>
      </c>
      <c r="D22" s="13" t="s">
        <v>1313</v>
      </c>
      <c r="E22" s="13"/>
      <c r="F22" s="157" t="s">
        <v>23</v>
      </c>
      <c r="G22" s="157">
        <v>0.09</v>
      </c>
      <c r="H22" s="157">
        <v>0.576</v>
      </c>
      <c r="I22" s="157" t="s">
        <v>1335</v>
      </c>
      <c r="J22" s="157" t="s">
        <v>1336</v>
      </c>
      <c r="K22" s="157" t="s">
        <v>1337</v>
      </c>
      <c r="L22" s="157" t="s">
        <v>1317</v>
      </c>
      <c r="M22" s="159">
        <v>35827</v>
      </c>
      <c r="N22" s="159">
        <v>36647</v>
      </c>
      <c r="O22" s="157" t="s">
        <v>1338</v>
      </c>
    </row>
    <row r="23" s="77" customFormat="1" ht="38" customHeight="1" spans="1:15">
      <c r="A23" s="26">
        <v>18</v>
      </c>
      <c r="B23" s="13" t="s">
        <v>1339</v>
      </c>
      <c r="C23" s="158"/>
      <c r="D23" s="13" t="s">
        <v>1313</v>
      </c>
      <c r="E23" s="13"/>
      <c r="F23" s="158"/>
      <c r="G23" s="158"/>
      <c r="H23" s="158"/>
      <c r="I23" s="158"/>
      <c r="J23" s="158"/>
      <c r="K23" s="158"/>
      <c r="L23" s="158"/>
      <c r="M23" s="160"/>
      <c r="N23" s="160"/>
      <c r="O23" s="158"/>
    </row>
    <row r="24" s="77" customFormat="1" ht="38" customHeight="1" spans="1:15">
      <c r="A24" s="26">
        <v>19</v>
      </c>
      <c r="B24" s="13" t="s">
        <v>1340</v>
      </c>
      <c r="C24" s="158"/>
      <c r="D24" s="13" t="s">
        <v>1313</v>
      </c>
      <c r="E24" s="13"/>
      <c r="F24" s="158"/>
      <c r="G24" s="158"/>
      <c r="H24" s="158"/>
      <c r="I24" s="158"/>
      <c r="J24" s="158"/>
      <c r="K24" s="158"/>
      <c r="L24" s="158"/>
      <c r="M24" s="160"/>
      <c r="N24" s="160"/>
      <c r="O24" s="158"/>
    </row>
    <row r="25" s="77" customFormat="1" ht="38" customHeight="1" spans="1:15">
      <c r="A25" s="26">
        <v>20</v>
      </c>
      <c r="B25" s="13" t="s">
        <v>1341</v>
      </c>
      <c r="C25" s="120"/>
      <c r="D25" s="13" t="s">
        <v>1313</v>
      </c>
      <c r="E25" s="13"/>
      <c r="F25" s="120"/>
      <c r="G25" s="120"/>
      <c r="H25" s="120"/>
      <c r="I25" s="120"/>
      <c r="J25" s="120"/>
      <c r="K25" s="120"/>
      <c r="L25" s="120"/>
      <c r="M25" s="161"/>
      <c r="N25" s="161"/>
      <c r="O25" s="120"/>
    </row>
    <row r="26" s="77" customFormat="1" ht="38" customHeight="1" spans="1:15">
      <c r="A26" s="26">
        <v>21</v>
      </c>
      <c r="B26" s="13" t="s">
        <v>1342</v>
      </c>
      <c r="C26" s="13" t="s">
        <v>1343</v>
      </c>
      <c r="D26" s="13" t="s">
        <v>1313</v>
      </c>
      <c r="E26" s="13"/>
      <c r="F26" s="13" t="s">
        <v>23</v>
      </c>
      <c r="G26" s="13">
        <v>0.032</v>
      </c>
      <c r="H26" s="13">
        <v>0.256</v>
      </c>
      <c r="I26" s="13" t="s">
        <v>1312</v>
      </c>
      <c r="J26" s="13" t="s">
        <v>1344</v>
      </c>
      <c r="K26" s="13" t="s">
        <v>1345</v>
      </c>
      <c r="L26" s="13" t="s">
        <v>1317</v>
      </c>
      <c r="M26" s="16">
        <v>36220</v>
      </c>
      <c r="N26" s="16">
        <v>36982</v>
      </c>
      <c r="O26" s="13" t="s">
        <v>1346</v>
      </c>
    </row>
    <row r="27" s="77" customFormat="1" ht="38" customHeight="1" spans="1:15">
      <c r="A27" s="26">
        <v>22</v>
      </c>
      <c r="B27" s="13" t="s">
        <v>1347</v>
      </c>
      <c r="C27" s="157" t="s">
        <v>1348</v>
      </c>
      <c r="D27" s="13" t="s">
        <v>1313</v>
      </c>
      <c r="E27" s="13"/>
      <c r="F27" s="157" t="s">
        <v>23</v>
      </c>
      <c r="G27" s="157">
        <v>0.09</v>
      </c>
      <c r="H27" s="157">
        <v>0.774</v>
      </c>
      <c r="I27" s="157" t="s">
        <v>1317</v>
      </c>
      <c r="J27" s="157" t="s">
        <v>1349</v>
      </c>
      <c r="K27" s="157" t="s">
        <v>1350</v>
      </c>
      <c r="L27" s="157" t="s">
        <v>1351</v>
      </c>
      <c r="M27" s="159">
        <v>38930</v>
      </c>
      <c r="N27" s="159">
        <v>39600</v>
      </c>
      <c r="O27" s="157" t="s">
        <v>1352</v>
      </c>
    </row>
    <row r="28" s="77" customFormat="1" ht="38" customHeight="1" spans="1:15">
      <c r="A28" s="26">
        <v>23</v>
      </c>
      <c r="B28" s="13" t="s">
        <v>1353</v>
      </c>
      <c r="C28" s="120"/>
      <c r="D28" s="13" t="s">
        <v>1313</v>
      </c>
      <c r="E28" s="13"/>
      <c r="F28" s="120"/>
      <c r="G28" s="120"/>
      <c r="H28" s="120"/>
      <c r="I28" s="120"/>
      <c r="J28" s="120"/>
      <c r="K28" s="120"/>
      <c r="L28" s="120"/>
      <c r="M28" s="120"/>
      <c r="N28" s="120"/>
      <c r="O28" s="120"/>
    </row>
    <row r="29" s="77" customFormat="1" ht="38" customHeight="1" spans="1:15">
      <c r="A29" s="26">
        <v>24</v>
      </c>
      <c r="B29" s="13" t="s">
        <v>1354</v>
      </c>
      <c r="C29" s="157" t="s">
        <v>1348</v>
      </c>
      <c r="D29" s="13" t="s">
        <v>1313</v>
      </c>
      <c r="E29" s="13"/>
      <c r="F29" s="157" t="s">
        <v>23</v>
      </c>
      <c r="G29" s="157">
        <v>0.23</v>
      </c>
      <c r="H29" s="157">
        <v>1.32</v>
      </c>
      <c r="I29" s="157" t="s">
        <v>1355</v>
      </c>
      <c r="J29" s="157" t="s">
        <v>1349</v>
      </c>
      <c r="K29" s="157" t="s">
        <v>1356</v>
      </c>
      <c r="L29" s="157" t="s">
        <v>1336</v>
      </c>
      <c r="M29" s="159">
        <v>38930</v>
      </c>
      <c r="N29" s="159">
        <v>39600</v>
      </c>
      <c r="O29" s="157" t="s">
        <v>1352</v>
      </c>
    </row>
    <row r="30" s="77" customFormat="1" ht="38" customHeight="1" spans="1:15">
      <c r="A30" s="26">
        <v>25</v>
      </c>
      <c r="B30" s="13" t="s">
        <v>1357</v>
      </c>
      <c r="C30" s="120"/>
      <c r="D30" s="13" t="s">
        <v>1313</v>
      </c>
      <c r="E30" s="13"/>
      <c r="F30" s="120"/>
      <c r="G30" s="120"/>
      <c r="H30" s="120"/>
      <c r="I30" s="120"/>
      <c r="J30" s="120"/>
      <c r="K30" s="120"/>
      <c r="L30" s="120"/>
      <c r="M30" s="120"/>
      <c r="N30" s="120"/>
      <c r="O30" s="120"/>
    </row>
    <row r="31" s="77" customFormat="1" ht="38" customHeight="1" spans="1:15">
      <c r="A31" s="26">
        <v>26</v>
      </c>
      <c r="B31" s="13" t="s">
        <v>1358</v>
      </c>
      <c r="C31" s="157" t="s">
        <v>1359</v>
      </c>
      <c r="D31" s="13" t="s">
        <v>1313</v>
      </c>
      <c r="E31" s="13"/>
      <c r="F31" s="157" t="s">
        <v>23</v>
      </c>
      <c r="G31" s="157">
        <v>0.37</v>
      </c>
      <c r="H31" s="157">
        <v>5.147</v>
      </c>
      <c r="I31" s="157" t="s">
        <v>1314</v>
      </c>
      <c r="J31" s="157" t="s">
        <v>1356</v>
      </c>
      <c r="K31" s="157" t="s">
        <v>1360</v>
      </c>
      <c r="L31" s="157" t="s">
        <v>1361</v>
      </c>
      <c r="M31" s="159">
        <v>41760</v>
      </c>
      <c r="N31" s="159">
        <v>42401</v>
      </c>
      <c r="O31" s="157" t="s">
        <v>1362</v>
      </c>
    </row>
    <row r="32" s="77" customFormat="1" ht="38" customHeight="1" spans="1:15">
      <c r="A32" s="26">
        <v>27</v>
      </c>
      <c r="B32" s="13" t="s">
        <v>1363</v>
      </c>
      <c r="C32" s="158"/>
      <c r="D32" s="13" t="s">
        <v>1313</v>
      </c>
      <c r="E32" s="13"/>
      <c r="F32" s="158"/>
      <c r="G32" s="158"/>
      <c r="H32" s="158"/>
      <c r="I32" s="158"/>
      <c r="J32" s="158"/>
      <c r="K32" s="158"/>
      <c r="L32" s="158"/>
      <c r="M32" s="158"/>
      <c r="N32" s="158"/>
      <c r="O32" s="158"/>
    </row>
    <row r="33" s="77" customFormat="1" ht="38" customHeight="1" spans="1:15">
      <c r="A33" s="26">
        <v>28</v>
      </c>
      <c r="B33" s="13" t="s">
        <v>1364</v>
      </c>
      <c r="C33" s="120"/>
      <c r="D33" s="13" t="s">
        <v>1313</v>
      </c>
      <c r="E33" s="13"/>
      <c r="F33" s="120"/>
      <c r="G33" s="120"/>
      <c r="H33" s="120"/>
      <c r="I33" s="120"/>
      <c r="J33" s="120"/>
      <c r="K33" s="120"/>
      <c r="L33" s="120"/>
      <c r="M33" s="120"/>
      <c r="N33" s="120"/>
      <c r="O33" s="120"/>
    </row>
    <row r="34" s="77" customFormat="1" ht="38" customHeight="1" spans="1:15">
      <c r="A34" s="26">
        <v>29</v>
      </c>
      <c r="B34" s="13" t="s">
        <v>1365</v>
      </c>
      <c r="C34" s="157" t="s">
        <v>1366</v>
      </c>
      <c r="D34" s="13" t="s">
        <v>1313</v>
      </c>
      <c r="E34" s="13"/>
      <c r="F34" s="157" t="s">
        <v>23</v>
      </c>
      <c r="G34" s="157">
        <v>0.12</v>
      </c>
      <c r="H34" s="157">
        <v>1.48</v>
      </c>
      <c r="I34" s="157" t="s">
        <v>1367</v>
      </c>
      <c r="J34" s="157" t="s">
        <v>1368</v>
      </c>
      <c r="K34" s="157" t="s">
        <v>1360</v>
      </c>
      <c r="L34" s="157" t="s">
        <v>1336</v>
      </c>
      <c r="M34" s="159">
        <v>42064</v>
      </c>
      <c r="N34" s="159">
        <v>42705</v>
      </c>
      <c r="O34" s="157" t="s">
        <v>1369</v>
      </c>
    </row>
    <row r="35" s="77" customFormat="1" ht="38" customHeight="1" spans="1:15">
      <c r="A35" s="26">
        <v>30</v>
      </c>
      <c r="B35" s="13" t="s">
        <v>1370</v>
      </c>
      <c r="C35" s="120"/>
      <c r="D35" s="13" t="s">
        <v>1313</v>
      </c>
      <c r="E35" s="13"/>
      <c r="F35" s="120"/>
      <c r="G35" s="120"/>
      <c r="H35" s="120"/>
      <c r="I35" s="120"/>
      <c r="J35" s="120"/>
      <c r="K35" s="120"/>
      <c r="L35" s="120"/>
      <c r="M35" s="120"/>
      <c r="N35" s="120"/>
      <c r="O35" s="120"/>
    </row>
    <row r="36" s="77" customFormat="1" ht="38" customHeight="1" spans="1:15">
      <c r="A36" s="26">
        <v>31</v>
      </c>
      <c r="B36" s="13" t="s">
        <v>1371</v>
      </c>
      <c r="C36" s="157" t="s">
        <v>1336</v>
      </c>
      <c r="D36" s="13" t="s">
        <v>1313</v>
      </c>
      <c r="E36" s="13"/>
      <c r="F36" s="157" t="s">
        <v>23</v>
      </c>
      <c r="G36" s="157">
        <v>0.247</v>
      </c>
      <c r="H36" s="157">
        <v>1.167</v>
      </c>
      <c r="I36" s="157" t="s">
        <v>1336</v>
      </c>
      <c r="J36" s="157" t="s">
        <v>1372</v>
      </c>
      <c r="K36" s="157" t="s">
        <v>1373</v>
      </c>
      <c r="L36" s="157" t="s">
        <v>1374</v>
      </c>
      <c r="M36" s="159">
        <v>36557</v>
      </c>
      <c r="N36" s="159">
        <v>37591</v>
      </c>
      <c r="O36" s="157" t="s">
        <v>1375</v>
      </c>
    </row>
    <row r="37" s="77" customFormat="1" ht="38" customHeight="1" spans="1:15">
      <c r="A37" s="26">
        <v>32</v>
      </c>
      <c r="B37" s="13" t="s">
        <v>1376</v>
      </c>
      <c r="C37" s="158"/>
      <c r="D37" s="13" t="s">
        <v>1313</v>
      </c>
      <c r="E37" s="13"/>
      <c r="F37" s="158"/>
      <c r="G37" s="158"/>
      <c r="H37" s="158"/>
      <c r="I37" s="158"/>
      <c r="J37" s="158"/>
      <c r="K37" s="158"/>
      <c r="L37" s="158"/>
      <c r="M37" s="158"/>
      <c r="N37" s="158"/>
      <c r="O37" s="158"/>
    </row>
    <row r="38" s="77" customFormat="1" ht="38" customHeight="1" spans="1:15">
      <c r="A38" s="26">
        <v>33</v>
      </c>
      <c r="B38" s="13" t="s">
        <v>1377</v>
      </c>
      <c r="C38" s="120"/>
      <c r="D38" s="13" t="s">
        <v>1313</v>
      </c>
      <c r="E38" s="13"/>
      <c r="F38" s="120"/>
      <c r="G38" s="120"/>
      <c r="H38" s="120"/>
      <c r="I38" s="120"/>
      <c r="J38" s="120"/>
      <c r="K38" s="120"/>
      <c r="L38" s="120"/>
      <c r="M38" s="120"/>
      <c r="N38" s="120"/>
      <c r="O38" s="120"/>
    </row>
    <row r="39" s="77" customFormat="1" ht="38" customHeight="1" spans="1:15">
      <c r="A39" s="26">
        <v>34</v>
      </c>
      <c r="B39" s="13" t="s">
        <v>1378</v>
      </c>
      <c r="C39" s="13" t="s">
        <v>1379</v>
      </c>
      <c r="D39" s="13" t="s">
        <v>1313</v>
      </c>
      <c r="E39" s="13"/>
      <c r="F39" s="13" t="s">
        <v>23</v>
      </c>
      <c r="G39" s="13">
        <v>0.12</v>
      </c>
      <c r="H39" s="13">
        <v>1.56</v>
      </c>
      <c r="I39" s="13" t="s">
        <v>1380</v>
      </c>
      <c r="J39" s="13" t="s">
        <v>1381</v>
      </c>
      <c r="K39" s="13" t="s">
        <v>1382</v>
      </c>
      <c r="L39" s="13" t="s">
        <v>1383</v>
      </c>
      <c r="M39" s="16">
        <v>36951</v>
      </c>
      <c r="N39" s="16">
        <v>37926</v>
      </c>
      <c r="O39" s="13" t="s">
        <v>1384</v>
      </c>
    </row>
    <row r="40" s="77" customFormat="1" ht="38" customHeight="1" spans="1:15">
      <c r="A40" s="26">
        <v>35</v>
      </c>
      <c r="B40" s="13" t="s">
        <v>1385</v>
      </c>
      <c r="C40" s="157" t="s">
        <v>1386</v>
      </c>
      <c r="D40" s="13" t="s">
        <v>1313</v>
      </c>
      <c r="E40" s="13"/>
      <c r="F40" s="157" t="s">
        <v>23</v>
      </c>
      <c r="G40" s="157">
        <v>0.301</v>
      </c>
      <c r="H40" s="157">
        <v>1.001</v>
      </c>
      <c r="I40" s="157" t="s">
        <v>1387</v>
      </c>
      <c r="J40" s="157" t="s">
        <v>1388</v>
      </c>
      <c r="K40" s="157" t="s">
        <v>1314</v>
      </c>
      <c r="L40" s="157" t="s">
        <v>1389</v>
      </c>
      <c r="M40" s="159">
        <v>38322</v>
      </c>
      <c r="N40" s="159">
        <v>39173</v>
      </c>
      <c r="O40" s="157" t="s">
        <v>1390</v>
      </c>
    </row>
    <row r="41" s="77" customFormat="1" ht="38" customHeight="1" spans="1:15">
      <c r="A41" s="26">
        <v>36</v>
      </c>
      <c r="B41" s="13" t="s">
        <v>1391</v>
      </c>
      <c r="C41" s="120"/>
      <c r="D41" s="13" t="s">
        <v>1313</v>
      </c>
      <c r="E41" s="13"/>
      <c r="F41" s="120"/>
      <c r="G41" s="120"/>
      <c r="H41" s="120"/>
      <c r="I41" s="120"/>
      <c r="J41" s="120"/>
      <c r="K41" s="120"/>
      <c r="L41" s="120"/>
      <c r="M41" s="120"/>
      <c r="N41" s="120"/>
      <c r="O41" s="120"/>
    </row>
    <row r="42" s="77" customFormat="1" ht="38" customHeight="1" spans="1:15">
      <c r="A42" s="26">
        <v>37</v>
      </c>
      <c r="B42" s="13" t="s">
        <v>1392</v>
      </c>
      <c r="C42" s="157" t="s">
        <v>1393</v>
      </c>
      <c r="D42" s="13" t="s">
        <v>1313</v>
      </c>
      <c r="E42" s="13"/>
      <c r="F42" s="157" t="s">
        <v>23</v>
      </c>
      <c r="G42" s="157">
        <v>0.1224</v>
      </c>
      <c r="H42" s="157">
        <v>1.096</v>
      </c>
      <c r="I42" s="157" t="s">
        <v>1394</v>
      </c>
      <c r="J42" s="157" t="s">
        <v>1395</v>
      </c>
      <c r="K42" s="157" t="s">
        <v>1314</v>
      </c>
      <c r="L42" s="157" t="s">
        <v>1396</v>
      </c>
      <c r="M42" s="159">
        <v>41760</v>
      </c>
      <c r="N42" s="159">
        <v>42461</v>
      </c>
      <c r="O42" s="157" t="s">
        <v>1397</v>
      </c>
    </row>
    <row r="43" s="77" customFormat="1" ht="38" customHeight="1" spans="1:15">
      <c r="A43" s="26">
        <v>38</v>
      </c>
      <c r="B43" s="13" t="s">
        <v>1398</v>
      </c>
      <c r="C43" s="158"/>
      <c r="D43" s="13" t="s">
        <v>1313</v>
      </c>
      <c r="E43" s="13"/>
      <c r="F43" s="158"/>
      <c r="G43" s="158"/>
      <c r="H43" s="158"/>
      <c r="I43" s="158"/>
      <c r="J43" s="158"/>
      <c r="K43" s="158"/>
      <c r="L43" s="158"/>
      <c r="M43" s="158"/>
      <c r="N43" s="158"/>
      <c r="O43" s="158"/>
    </row>
    <row r="44" s="77" customFormat="1" ht="38" customHeight="1" spans="1:15">
      <c r="A44" s="26">
        <v>39</v>
      </c>
      <c r="B44" s="13" t="s">
        <v>1399</v>
      </c>
      <c r="C44" s="158"/>
      <c r="D44" s="13" t="s">
        <v>1313</v>
      </c>
      <c r="E44" s="13"/>
      <c r="F44" s="158"/>
      <c r="G44" s="158"/>
      <c r="H44" s="158"/>
      <c r="I44" s="158"/>
      <c r="J44" s="158"/>
      <c r="K44" s="158"/>
      <c r="L44" s="158"/>
      <c r="M44" s="158"/>
      <c r="N44" s="158"/>
      <c r="O44" s="158"/>
    </row>
    <row r="45" s="77" customFormat="1" ht="38" customHeight="1" spans="1:15">
      <c r="A45" s="26">
        <v>40</v>
      </c>
      <c r="B45" s="13" t="s">
        <v>1400</v>
      </c>
      <c r="C45" s="158"/>
      <c r="D45" s="13" t="s">
        <v>1313</v>
      </c>
      <c r="E45" s="13"/>
      <c r="F45" s="158"/>
      <c r="G45" s="158"/>
      <c r="H45" s="158"/>
      <c r="I45" s="158"/>
      <c r="J45" s="158"/>
      <c r="K45" s="158"/>
      <c r="L45" s="158"/>
      <c r="M45" s="158"/>
      <c r="N45" s="158"/>
      <c r="O45" s="158"/>
    </row>
    <row r="46" s="77" customFormat="1" ht="38" customHeight="1" spans="1:15">
      <c r="A46" s="26">
        <v>41</v>
      </c>
      <c r="B46" s="13" t="s">
        <v>1401</v>
      </c>
      <c r="C46" s="120"/>
      <c r="D46" s="13" t="s">
        <v>1313</v>
      </c>
      <c r="E46" s="13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="77" customFormat="1" ht="38" customHeight="1" spans="1:15">
      <c r="A47" s="26">
        <v>42</v>
      </c>
      <c r="B47" s="13" t="s">
        <v>1402</v>
      </c>
      <c r="C47" s="157" t="s">
        <v>1386</v>
      </c>
      <c r="D47" s="13" t="s">
        <v>1313</v>
      </c>
      <c r="E47" s="13"/>
      <c r="F47" s="157" t="s">
        <v>23</v>
      </c>
      <c r="G47" s="157">
        <v>0.2408</v>
      </c>
      <c r="H47" s="157">
        <v>2.5808</v>
      </c>
      <c r="I47" s="157" t="s">
        <v>1403</v>
      </c>
      <c r="J47" s="157" t="s">
        <v>1395</v>
      </c>
      <c r="K47" s="157" t="s">
        <v>1404</v>
      </c>
      <c r="L47" s="157" t="s">
        <v>1395</v>
      </c>
      <c r="M47" s="159">
        <v>41760</v>
      </c>
      <c r="N47" s="159">
        <v>42461</v>
      </c>
      <c r="O47" s="157" t="s">
        <v>1405</v>
      </c>
    </row>
    <row r="48" s="77" customFormat="1" ht="38" customHeight="1" spans="1:15">
      <c r="A48" s="26">
        <v>43</v>
      </c>
      <c r="B48" s="13" t="s">
        <v>1406</v>
      </c>
      <c r="C48" s="158"/>
      <c r="D48" s="13" t="s">
        <v>1313</v>
      </c>
      <c r="E48" s="13"/>
      <c r="F48" s="158"/>
      <c r="G48" s="158"/>
      <c r="H48" s="158"/>
      <c r="I48" s="158"/>
      <c r="J48" s="158"/>
      <c r="K48" s="158"/>
      <c r="L48" s="158"/>
      <c r="M48" s="158"/>
      <c r="N48" s="158"/>
      <c r="O48" s="158"/>
    </row>
    <row r="49" s="77" customFormat="1" ht="38" customHeight="1" spans="1:15">
      <c r="A49" s="26">
        <v>44</v>
      </c>
      <c r="B49" s="13" t="s">
        <v>1407</v>
      </c>
      <c r="C49" s="120"/>
      <c r="D49" s="13" t="s">
        <v>1313</v>
      </c>
      <c r="E49" s="13"/>
      <c r="F49" s="120"/>
      <c r="G49" s="120"/>
      <c r="H49" s="120"/>
      <c r="I49" s="120"/>
      <c r="J49" s="120"/>
      <c r="K49" s="120"/>
      <c r="L49" s="120"/>
      <c r="M49" s="120"/>
      <c r="N49" s="120"/>
      <c r="O49" s="120"/>
    </row>
    <row r="50" s="77" customFormat="1" ht="38" customHeight="1" spans="1:15">
      <c r="A50" s="26">
        <v>45</v>
      </c>
      <c r="B50" s="13" t="s">
        <v>1408</v>
      </c>
      <c r="C50" s="157" t="s">
        <v>1409</v>
      </c>
      <c r="D50" s="13" t="s">
        <v>1313</v>
      </c>
      <c r="E50" s="13"/>
      <c r="F50" s="157" t="s">
        <v>23</v>
      </c>
      <c r="G50" s="157">
        <v>0.2256</v>
      </c>
      <c r="H50" s="157">
        <v>1.3968</v>
      </c>
      <c r="I50" s="157" t="s">
        <v>1410</v>
      </c>
      <c r="J50" s="157" t="s">
        <v>1411</v>
      </c>
      <c r="K50" s="157" t="s">
        <v>1412</v>
      </c>
      <c r="L50" s="157" t="s">
        <v>1413</v>
      </c>
      <c r="M50" s="159">
        <v>36526</v>
      </c>
      <c r="N50" s="159">
        <v>37257</v>
      </c>
      <c r="O50" s="157" t="s">
        <v>1414</v>
      </c>
    </row>
    <row r="51" s="77" customFormat="1" ht="38" customHeight="1" spans="1:15">
      <c r="A51" s="26">
        <v>46</v>
      </c>
      <c r="B51" s="13" t="s">
        <v>1415</v>
      </c>
      <c r="C51" s="158"/>
      <c r="D51" s="13" t="s">
        <v>1313</v>
      </c>
      <c r="E51" s="13"/>
      <c r="F51" s="158"/>
      <c r="G51" s="158"/>
      <c r="H51" s="158"/>
      <c r="I51" s="158"/>
      <c r="J51" s="158"/>
      <c r="K51" s="158"/>
      <c r="L51" s="158"/>
      <c r="M51" s="158"/>
      <c r="N51" s="158"/>
      <c r="O51" s="158"/>
    </row>
    <row r="52" s="77" customFormat="1" ht="38" customHeight="1" spans="1:15">
      <c r="A52" s="26">
        <v>47</v>
      </c>
      <c r="B52" s="13" t="s">
        <v>1416</v>
      </c>
      <c r="C52" s="158"/>
      <c r="D52" s="13" t="s">
        <v>1313</v>
      </c>
      <c r="E52" s="13"/>
      <c r="F52" s="158"/>
      <c r="G52" s="158"/>
      <c r="H52" s="158"/>
      <c r="I52" s="158"/>
      <c r="J52" s="158"/>
      <c r="K52" s="158"/>
      <c r="L52" s="158"/>
      <c r="M52" s="158"/>
      <c r="N52" s="158"/>
      <c r="O52" s="158"/>
    </row>
    <row r="53" s="77" customFormat="1" ht="38" customHeight="1" spans="1:15">
      <c r="A53" s="26">
        <v>48</v>
      </c>
      <c r="B53" s="13" t="s">
        <v>1417</v>
      </c>
      <c r="C53" s="158"/>
      <c r="D53" s="13" t="s">
        <v>1313</v>
      </c>
      <c r="E53" s="13"/>
      <c r="F53" s="158"/>
      <c r="G53" s="158"/>
      <c r="H53" s="158"/>
      <c r="I53" s="158"/>
      <c r="J53" s="158"/>
      <c r="K53" s="158"/>
      <c r="L53" s="158"/>
      <c r="M53" s="158"/>
      <c r="N53" s="158"/>
      <c r="O53" s="158"/>
    </row>
    <row r="54" s="77" customFormat="1" ht="38" customHeight="1" spans="1:15">
      <c r="A54" s="26">
        <v>49</v>
      </c>
      <c r="B54" s="13" t="s">
        <v>1418</v>
      </c>
      <c r="C54" s="158"/>
      <c r="D54" s="13" t="s">
        <v>1313</v>
      </c>
      <c r="E54" s="13"/>
      <c r="F54" s="158"/>
      <c r="G54" s="158"/>
      <c r="H54" s="158"/>
      <c r="I54" s="158"/>
      <c r="J54" s="158"/>
      <c r="K54" s="158"/>
      <c r="L54" s="158"/>
      <c r="M54" s="158"/>
      <c r="N54" s="158"/>
      <c r="O54" s="158"/>
    </row>
    <row r="55" s="77" customFormat="1" ht="38" customHeight="1" spans="1:15">
      <c r="A55" s="26">
        <v>50</v>
      </c>
      <c r="B55" s="13" t="s">
        <v>1419</v>
      </c>
      <c r="C55" s="158"/>
      <c r="D55" s="13" t="s">
        <v>1313</v>
      </c>
      <c r="E55" s="13"/>
      <c r="F55" s="158"/>
      <c r="G55" s="158"/>
      <c r="H55" s="158"/>
      <c r="I55" s="158"/>
      <c r="J55" s="158"/>
      <c r="K55" s="158"/>
      <c r="L55" s="158"/>
      <c r="M55" s="158"/>
      <c r="N55" s="158"/>
      <c r="O55" s="158"/>
    </row>
    <row r="56" s="77" customFormat="1" ht="38" customHeight="1" spans="1:15">
      <c r="A56" s="26">
        <v>51</v>
      </c>
      <c r="B56" s="13" t="s">
        <v>1420</v>
      </c>
      <c r="C56" s="158"/>
      <c r="D56" s="13" t="s">
        <v>1313</v>
      </c>
      <c r="E56" s="13"/>
      <c r="F56" s="158"/>
      <c r="G56" s="158"/>
      <c r="H56" s="158"/>
      <c r="I56" s="158"/>
      <c r="J56" s="158"/>
      <c r="K56" s="158"/>
      <c r="L56" s="158"/>
      <c r="M56" s="158"/>
      <c r="N56" s="158"/>
      <c r="O56" s="158"/>
    </row>
    <row r="57" s="77" customFormat="1" ht="38" customHeight="1" spans="1:15">
      <c r="A57" s="26">
        <v>52</v>
      </c>
      <c r="B57" s="13" t="s">
        <v>1421</v>
      </c>
      <c r="C57" s="120"/>
      <c r="D57" s="13" t="s">
        <v>1313</v>
      </c>
      <c r="E57" s="13"/>
      <c r="F57" s="120"/>
      <c r="G57" s="120"/>
      <c r="H57" s="120"/>
      <c r="I57" s="120"/>
      <c r="J57" s="120"/>
      <c r="K57" s="120"/>
      <c r="L57" s="120"/>
      <c r="M57" s="120"/>
      <c r="N57" s="120"/>
      <c r="O57" s="120"/>
    </row>
    <row r="58" s="77" customFormat="1" ht="38" customHeight="1" spans="1:15">
      <c r="A58" s="26">
        <v>53</v>
      </c>
      <c r="B58" s="13" t="s">
        <v>1422</v>
      </c>
      <c r="C58" s="157" t="s">
        <v>1423</v>
      </c>
      <c r="D58" s="13" t="s">
        <v>1313</v>
      </c>
      <c r="E58" s="13"/>
      <c r="F58" s="157" t="s">
        <v>23</v>
      </c>
      <c r="G58" s="157">
        <v>0.0912</v>
      </c>
      <c r="H58" s="157">
        <v>1.0368</v>
      </c>
      <c r="I58" s="157" t="s">
        <v>1424</v>
      </c>
      <c r="J58" s="157" t="s">
        <v>1425</v>
      </c>
      <c r="K58" s="157" t="s">
        <v>1426</v>
      </c>
      <c r="L58" s="157" t="s">
        <v>1374</v>
      </c>
      <c r="M58" s="159">
        <v>42005</v>
      </c>
      <c r="N58" s="159">
        <v>42705</v>
      </c>
      <c r="O58" s="157" t="s">
        <v>1369</v>
      </c>
    </row>
    <row r="59" s="77" customFormat="1" ht="38" customHeight="1" spans="1:15">
      <c r="A59" s="26">
        <v>54</v>
      </c>
      <c r="B59" s="13" t="s">
        <v>1427</v>
      </c>
      <c r="C59" s="120"/>
      <c r="D59" s="13" t="s">
        <v>1313</v>
      </c>
      <c r="E59" s="13"/>
      <c r="F59" s="120"/>
      <c r="G59" s="120"/>
      <c r="H59" s="120"/>
      <c r="I59" s="120"/>
      <c r="J59" s="120"/>
      <c r="K59" s="120"/>
      <c r="L59" s="120"/>
      <c r="M59" s="120"/>
      <c r="N59" s="120"/>
      <c r="O59" s="120"/>
    </row>
    <row r="60" s="77" customFormat="1" ht="38" customHeight="1" spans="1:15">
      <c r="A60" s="26">
        <v>55</v>
      </c>
      <c r="B60" s="13" t="s">
        <v>1428</v>
      </c>
      <c r="C60" s="157" t="s">
        <v>1429</v>
      </c>
      <c r="D60" s="13" t="s">
        <v>1313</v>
      </c>
      <c r="E60" s="13"/>
      <c r="F60" s="157" t="s">
        <v>23</v>
      </c>
      <c r="G60" s="157">
        <v>0.1172</v>
      </c>
      <c r="H60" s="157">
        <v>0.3912</v>
      </c>
      <c r="I60" s="157" t="s">
        <v>1430</v>
      </c>
      <c r="J60" s="157" t="s">
        <v>1431</v>
      </c>
      <c r="K60" s="157"/>
      <c r="L60" s="157" t="s">
        <v>1432</v>
      </c>
      <c r="M60" s="159">
        <v>36526</v>
      </c>
      <c r="N60" s="159">
        <v>37591</v>
      </c>
      <c r="O60" s="157" t="s">
        <v>1375</v>
      </c>
    </row>
    <row r="61" s="77" customFormat="1" ht="38" customHeight="1" spans="1:15">
      <c r="A61" s="26">
        <v>56</v>
      </c>
      <c r="B61" s="13" t="s">
        <v>1433</v>
      </c>
      <c r="C61" s="158"/>
      <c r="D61" s="13" t="s">
        <v>1313</v>
      </c>
      <c r="E61" s="13"/>
      <c r="F61" s="158"/>
      <c r="G61" s="158"/>
      <c r="H61" s="158"/>
      <c r="I61" s="158"/>
      <c r="J61" s="158"/>
      <c r="K61" s="158" t="s">
        <v>1434</v>
      </c>
      <c r="L61" s="158"/>
      <c r="M61" s="160"/>
      <c r="N61" s="160"/>
      <c r="O61" s="158"/>
    </row>
    <row r="62" s="77" customFormat="1" ht="50" customHeight="1" spans="1:15">
      <c r="A62" s="26">
        <v>57</v>
      </c>
      <c r="B62" s="13" t="s">
        <v>1435</v>
      </c>
      <c r="C62" s="158"/>
      <c r="D62" s="13" t="s">
        <v>1313</v>
      </c>
      <c r="E62" s="13"/>
      <c r="F62" s="158"/>
      <c r="G62" s="158"/>
      <c r="H62" s="158"/>
      <c r="I62" s="158"/>
      <c r="J62" s="158"/>
      <c r="K62" s="158"/>
      <c r="L62" s="158"/>
      <c r="M62" s="160"/>
      <c r="N62" s="160"/>
      <c r="O62" s="158"/>
    </row>
    <row r="63" s="77" customFormat="1" ht="38" customHeight="1" spans="1:15">
      <c r="A63" s="26">
        <v>58</v>
      </c>
      <c r="B63" s="13" t="s">
        <v>1436</v>
      </c>
      <c r="C63" s="158"/>
      <c r="D63" s="13" t="s">
        <v>1313</v>
      </c>
      <c r="E63" s="13"/>
      <c r="F63" s="158"/>
      <c r="G63" s="158"/>
      <c r="H63" s="158"/>
      <c r="I63" s="158"/>
      <c r="J63" s="158"/>
      <c r="K63" s="158"/>
      <c r="L63" s="158"/>
      <c r="M63" s="160"/>
      <c r="N63" s="160"/>
      <c r="O63" s="158"/>
    </row>
    <row r="64" s="77" customFormat="1" ht="38" customHeight="1" spans="1:15">
      <c r="A64" s="26">
        <v>59</v>
      </c>
      <c r="B64" s="13" t="s">
        <v>1437</v>
      </c>
      <c r="C64" s="158"/>
      <c r="D64" s="13" t="s">
        <v>1313</v>
      </c>
      <c r="E64" s="13"/>
      <c r="F64" s="158"/>
      <c r="G64" s="158"/>
      <c r="H64" s="158"/>
      <c r="I64" s="158"/>
      <c r="J64" s="158"/>
      <c r="K64" s="158"/>
      <c r="L64" s="158"/>
      <c r="M64" s="160"/>
      <c r="N64" s="160"/>
      <c r="O64" s="158"/>
    </row>
    <row r="65" s="77" customFormat="1" ht="48" customHeight="1" spans="1:15">
      <c r="A65" s="26">
        <v>60</v>
      </c>
      <c r="B65" s="13" t="s">
        <v>1438</v>
      </c>
      <c r="C65" s="120"/>
      <c r="D65" s="13" t="s">
        <v>1313</v>
      </c>
      <c r="E65" s="13"/>
      <c r="F65" s="120"/>
      <c r="G65" s="120"/>
      <c r="H65" s="120"/>
      <c r="I65" s="120"/>
      <c r="J65" s="120"/>
      <c r="K65" s="120"/>
      <c r="L65" s="120"/>
      <c r="M65" s="161"/>
      <c r="N65" s="161"/>
      <c r="O65" s="120"/>
    </row>
    <row r="66" s="77" customFormat="1" ht="38" customHeight="1" spans="1:15">
      <c r="A66" s="26">
        <v>61</v>
      </c>
      <c r="B66" s="13" t="s">
        <v>1439</v>
      </c>
      <c r="C66" s="157" t="s">
        <v>1440</v>
      </c>
      <c r="D66" s="13" t="s">
        <v>1313</v>
      </c>
      <c r="E66" s="13"/>
      <c r="F66" s="157" t="s">
        <v>23</v>
      </c>
      <c r="G66" s="157">
        <v>0.066</v>
      </c>
      <c r="H66" s="157">
        <v>0.198</v>
      </c>
      <c r="I66" s="157" t="s">
        <v>1441</v>
      </c>
      <c r="J66" s="157" t="s">
        <v>1442</v>
      </c>
      <c r="K66" s="157" t="s">
        <v>1443</v>
      </c>
      <c r="L66" s="157" t="s">
        <v>1444</v>
      </c>
      <c r="M66" s="159">
        <v>36526</v>
      </c>
      <c r="N66" s="159">
        <v>37469</v>
      </c>
      <c r="O66" s="157" t="s">
        <v>1445</v>
      </c>
    </row>
    <row r="67" s="77" customFormat="1" ht="38" customHeight="1" spans="1:15">
      <c r="A67" s="26">
        <v>62</v>
      </c>
      <c r="B67" s="13" t="s">
        <v>1446</v>
      </c>
      <c r="C67" s="158"/>
      <c r="D67" s="13" t="s">
        <v>1313</v>
      </c>
      <c r="E67" s="13"/>
      <c r="F67" s="158"/>
      <c r="G67" s="158"/>
      <c r="H67" s="158"/>
      <c r="I67" s="158"/>
      <c r="J67" s="158"/>
      <c r="K67" s="158"/>
      <c r="L67" s="158"/>
      <c r="M67" s="158"/>
      <c r="N67" s="158"/>
      <c r="O67" s="158"/>
    </row>
    <row r="68" s="77" customFormat="1" ht="38" customHeight="1" spans="1:15">
      <c r="A68" s="26">
        <v>63</v>
      </c>
      <c r="B68" s="13" t="s">
        <v>1447</v>
      </c>
      <c r="C68" s="158"/>
      <c r="D68" s="13" t="s">
        <v>1313</v>
      </c>
      <c r="E68" s="13"/>
      <c r="F68" s="158"/>
      <c r="G68" s="158"/>
      <c r="H68" s="158"/>
      <c r="I68" s="158"/>
      <c r="J68" s="158"/>
      <c r="K68" s="158"/>
      <c r="L68" s="158"/>
      <c r="M68" s="158"/>
      <c r="N68" s="158"/>
      <c r="O68" s="158"/>
    </row>
    <row r="69" s="77" customFormat="1" ht="38" customHeight="1" spans="1:15">
      <c r="A69" s="26">
        <v>64</v>
      </c>
      <c r="B69" s="13" t="s">
        <v>1448</v>
      </c>
      <c r="C69" s="158"/>
      <c r="D69" s="13" t="s">
        <v>1313</v>
      </c>
      <c r="E69" s="13"/>
      <c r="F69" s="158"/>
      <c r="G69" s="158"/>
      <c r="H69" s="158"/>
      <c r="I69" s="158"/>
      <c r="J69" s="158"/>
      <c r="K69" s="158"/>
      <c r="L69" s="158"/>
      <c r="M69" s="158"/>
      <c r="N69" s="158"/>
      <c r="O69" s="158"/>
    </row>
    <row r="70" s="77" customFormat="1" ht="38" customHeight="1" spans="1:15">
      <c r="A70" s="26">
        <v>65</v>
      </c>
      <c r="B70" s="13" t="s">
        <v>1449</v>
      </c>
      <c r="C70" s="158"/>
      <c r="D70" s="13" t="s">
        <v>1313</v>
      </c>
      <c r="E70" s="13"/>
      <c r="F70" s="158"/>
      <c r="G70" s="158"/>
      <c r="H70" s="158"/>
      <c r="I70" s="158"/>
      <c r="J70" s="158"/>
      <c r="K70" s="158"/>
      <c r="L70" s="158"/>
      <c r="M70" s="158"/>
      <c r="N70" s="158"/>
      <c r="O70" s="158"/>
    </row>
    <row r="71" s="77" customFormat="1" ht="38" customHeight="1" spans="1:15">
      <c r="A71" s="26">
        <v>66</v>
      </c>
      <c r="B71" s="13" t="s">
        <v>1450</v>
      </c>
      <c r="C71" s="158"/>
      <c r="D71" s="13" t="s">
        <v>1313</v>
      </c>
      <c r="E71" s="13"/>
      <c r="F71" s="158"/>
      <c r="G71" s="158"/>
      <c r="H71" s="158"/>
      <c r="I71" s="158"/>
      <c r="J71" s="158"/>
      <c r="K71" s="158"/>
      <c r="L71" s="158"/>
      <c r="M71" s="158"/>
      <c r="N71" s="158"/>
      <c r="O71" s="158"/>
    </row>
    <row r="72" s="77" customFormat="1" ht="38" customHeight="1" spans="1:15">
      <c r="A72" s="26">
        <v>67</v>
      </c>
      <c r="B72" s="13" t="s">
        <v>1451</v>
      </c>
      <c r="C72" s="158"/>
      <c r="D72" s="13" t="s">
        <v>1313</v>
      </c>
      <c r="E72" s="13"/>
      <c r="F72" s="158"/>
      <c r="G72" s="158"/>
      <c r="H72" s="158"/>
      <c r="I72" s="158"/>
      <c r="J72" s="158"/>
      <c r="K72" s="158"/>
      <c r="L72" s="158"/>
      <c r="M72" s="158"/>
      <c r="N72" s="158"/>
      <c r="O72" s="158"/>
    </row>
    <row r="73" s="77" customFormat="1" ht="38" customHeight="1" spans="1:15">
      <c r="A73" s="26">
        <v>68</v>
      </c>
      <c r="B73" s="13" t="s">
        <v>1452</v>
      </c>
      <c r="C73" s="158"/>
      <c r="D73" s="13" t="s">
        <v>1313</v>
      </c>
      <c r="E73" s="13"/>
      <c r="F73" s="158"/>
      <c r="G73" s="158"/>
      <c r="H73" s="158"/>
      <c r="I73" s="158"/>
      <c r="J73" s="158"/>
      <c r="K73" s="158"/>
      <c r="L73" s="158"/>
      <c r="M73" s="158"/>
      <c r="N73" s="158"/>
      <c r="O73" s="158"/>
    </row>
    <row r="74" s="77" customFormat="1" ht="38" customHeight="1" spans="1:15">
      <c r="A74" s="26">
        <v>69</v>
      </c>
      <c r="B74" s="13" t="s">
        <v>1453</v>
      </c>
      <c r="C74" s="158"/>
      <c r="D74" s="13" t="s">
        <v>1313</v>
      </c>
      <c r="E74" s="13"/>
      <c r="F74" s="158"/>
      <c r="G74" s="158"/>
      <c r="H74" s="158"/>
      <c r="I74" s="158"/>
      <c r="J74" s="158"/>
      <c r="K74" s="158"/>
      <c r="L74" s="158"/>
      <c r="M74" s="158"/>
      <c r="N74" s="158"/>
      <c r="O74" s="158"/>
    </row>
    <row r="75" s="77" customFormat="1" ht="38" customHeight="1" spans="1:15">
      <c r="A75" s="26">
        <v>70</v>
      </c>
      <c r="B75" s="13" t="s">
        <v>1454</v>
      </c>
      <c r="C75" s="158"/>
      <c r="D75" s="13" t="s">
        <v>1313</v>
      </c>
      <c r="E75" s="13"/>
      <c r="F75" s="158"/>
      <c r="G75" s="158"/>
      <c r="H75" s="158"/>
      <c r="I75" s="158"/>
      <c r="J75" s="158"/>
      <c r="K75" s="158"/>
      <c r="L75" s="158"/>
      <c r="M75" s="158"/>
      <c r="N75" s="158"/>
      <c r="O75" s="158"/>
    </row>
    <row r="76" s="77" customFormat="1" ht="38" customHeight="1" spans="1:15">
      <c r="A76" s="26">
        <v>71</v>
      </c>
      <c r="B76" s="13" t="s">
        <v>1455</v>
      </c>
      <c r="C76" s="120"/>
      <c r="D76" s="13" t="s">
        <v>1313</v>
      </c>
      <c r="E76" s="13"/>
      <c r="F76" s="120"/>
      <c r="G76" s="120"/>
      <c r="H76" s="120"/>
      <c r="I76" s="120"/>
      <c r="J76" s="120"/>
      <c r="K76" s="120"/>
      <c r="L76" s="120"/>
      <c r="M76" s="120"/>
      <c r="N76" s="120"/>
      <c r="O76" s="120"/>
    </row>
    <row r="77" ht="23" customHeight="1" spans="2:6">
      <c r="B77" s="28"/>
      <c r="C77" s="28"/>
      <c r="D77" s="28"/>
      <c r="E77" s="3"/>
      <c r="F77" s="3"/>
    </row>
  </sheetData>
  <mergeCells count="168">
    <mergeCell ref="A1:B1"/>
    <mergeCell ref="A2:O2"/>
    <mergeCell ref="A3:C3"/>
    <mergeCell ref="E4:F4"/>
    <mergeCell ref="G4:L4"/>
    <mergeCell ref="B77:D77"/>
    <mergeCell ref="E77:F77"/>
    <mergeCell ref="A4:A5"/>
    <mergeCell ref="B4:B5"/>
    <mergeCell ref="C4:C5"/>
    <mergeCell ref="C13:C21"/>
    <mergeCell ref="C22:C25"/>
    <mergeCell ref="C27:C28"/>
    <mergeCell ref="C29:C30"/>
    <mergeCell ref="C31:C33"/>
    <mergeCell ref="C34:C35"/>
    <mergeCell ref="C36:C38"/>
    <mergeCell ref="C40:C41"/>
    <mergeCell ref="C42:C46"/>
    <mergeCell ref="C47:C49"/>
    <mergeCell ref="C50:C57"/>
    <mergeCell ref="C58:C59"/>
    <mergeCell ref="C60:C65"/>
    <mergeCell ref="C66:C76"/>
    <mergeCell ref="D4:D5"/>
    <mergeCell ref="F13:F21"/>
    <mergeCell ref="F22:F25"/>
    <mergeCell ref="F27:F28"/>
    <mergeCell ref="F29:F30"/>
    <mergeCell ref="F31:F33"/>
    <mergeCell ref="F34:F35"/>
    <mergeCell ref="F36:F38"/>
    <mergeCell ref="F40:F41"/>
    <mergeCell ref="F42:F46"/>
    <mergeCell ref="F47:F49"/>
    <mergeCell ref="F50:F57"/>
    <mergeCell ref="F58:F59"/>
    <mergeCell ref="F60:F65"/>
    <mergeCell ref="F66:F76"/>
    <mergeCell ref="G13:G21"/>
    <mergeCell ref="G22:G25"/>
    <mergeCell ref="G27:G28"/>
    <mergeCell ref="G29:G30"/>
    <mergeCell ref="G31:G33"/>
    <mergeCell ref="G34:G35"/>
    <mergeCell ref="G36:G38"/>
    <mergeCell ref="G40:G41"/>
    <mergeCell ref="G42:G46"/>
    <mergeCell ref="G47:G49"/>
    <mergeCell ref="G50:G57"/>
    <mergeCell ref="G58:G59"/>
    <mergeCell ref="G60:G65"/>
    <mergeCell ref="G66:G76"/>
    <mergeCell ref="H13:H21"/>
    <mergeCell ref="H22:H25"/>
    <mergeCell ref="H27:H28"/>
    <mergeCell ref="H29:H30"/>
    <mergeCell ref="H31:H33"/>
    <mergeCell ref="H34:H35"/>
    <mergeCell ref="H36:H38"/>
    <mergeCell ref="H40:H41"/>
    <mergeCell ref="H42:H46"/>
    <mergeCell ref="H47:H49"/>
    <mergeCell ref="H50:H57"/>
    <mergeCell ref="H58:H59"/>
    <mergeCell ref="H60:H65"/>
    <mergeCell ref="H66:H76"/>
    <mergeCell ref="I13:I21"/>
    <mergeCell ref="I22:I25"/>
    <mergeCell ref="I27:I28"/>
    <mergeCell ref="I29:I30"/>
    <mergeCell ref="I31:I33"/>
    <mergeCell ref="I34:I35"/>
    <mergeCell ref="I36:I38"/>
    <mergeCell ref="I40:I41"/>
    <mergeCell ref="I42:I46"/>
    <mergeCell ref="I47:I49"/>
    <mergeCell ref="I50:I57"/>
    <mergeCell ref="I58:I59"/>
    <mergeCell ref="I60:I65"/>
    <mergeCell ref="I66:I76"/>
    <mergeCell ref="J13:J21"/>
    <mergeCell ref="J22:J25"/>
    <mergeCell ref="J27:J28"/>
    <mergeCell ref="J29:J30"/>
    <mergeCell ref="J31:J33"/>
    <mergeCell ref="J34:J35"/>
    <mergeCell ref="J36:J38"/>
    <mergeCell ref="J40:J41"/>
    <mergeCell ref="J42:J46"/>
    <mergeCell ref="J47:J49"/>
    <mergeCell ref="J50:J57"/>
    <mergeCell ref="J58:J59"/>
    <mergeCell ref="J60:J65"/>
    <mergeCell ref="J66:J76"/>
    <mergeCell ref="K13:K21"/>
    <mergeCell ref="K22:K25"/>
    <mergeCell ref="K27:K28"/>
    <mergeCell ref="K29:K30"/>
    <mergeCell ref="K31:K33"/>
    <mergeCell ref="K34:K35"/>
    <mergeCell ref="K36:K38"/>
    <mergeCell ref="K40:K41"/>
    <mergeCell ref="K42:K46"/>
    <mergeCell ref="K47:K49"/>
    <mergeCell ref="K50:K57"/>
    <mergeCell ref="K58:K59"/>
    <mergeCell ref="K61:K65"/>
    <mergeCell ref="K66:K76"/>
    <mergeCell ref="L13:L21"/>
    <mergeCell ref="L22:L25"/>
    <mergeCell ref="L27:L28"/>
    <mergeCell ref="L29:L30"/>
    <mergeCell ref="L31:L33"/>
    <mergeCell ref="L34:L35"/>
    <mergeCell ref="L36:L38"/>
    <mergeCell ref="L40:L41"/>
    <mergeCell ref="L42:L46"/>
    <mergeCell ref="L47:L49"/>
    <mergeCell ref="L50:L57"/>
    <mergeCell ref="L58:L59"/>
    <mergeCell ref="L60:L65"/>
    <mergeCell ref="L66:L76"/>
    <mergeCell ref="M4:M5"/>
    <mergeCell ref="M13:M21"/>
    <mergeCell ref="M22:M25"/>
    <mergeCell ref="M27:M28"/>
    <mergeCell ref="M29:M30"/>
    <mergeCell ref="M31:M33"/>
    <mergeCell ref="M34:M35"/>
    <mergeCell ref="M36:M38"/>
    <mergeCell ref="M40:M41"/>
    <mergeCell ref="M42:M46"/>
    <mergeCell ref="M47:M49"/>
    <mergeCell ref="M50:M57"/>
    <mergeCell ref="M58:M59"/>
    <mergeCell ref="M60:M65"/>
    <mergeCell ref="M66:M76"/>
    <mergeCell ref="N4:N5"/>
    <mergeCell ref="N13:N21"/>
    <mergeCell ref="N22:N25"/>
    <mergeCell ref="N27:N28"/>
    <mergeCell ref="N29:N30"/>
    <mergeCell ref="N31:N33"/>
    <mergeCell ref="N34:N35"/>
    <mergeCell ref="N36:N38"/>
    <mergeCell ref="N40:N41"/>
    <mergeCell ref="N42:N46"/>
    <mergeCell ref="N47:N49"/>
    <mergeCell ref="N50:N57"/>
    <mergeCell ref="N58:N59"/>
    <mergeCell ref="N60:N65"/>
    <mergeCell ref="N66:N76"/>
    <mergeCell ref="O4:O5"/>
    <mergeCell ref="O13:O21"/>
    <mergeCell ref="O22:O25"/>
    <mergeCell ref="O27:O28"/>
    <mergeCell ref="O29:O30"/>
    <mergeCell ref="O31:O33"/>
    <mergeCell ref="O34:O35"/>
    <mergeCell ref="O36:O38"/>
    <mergeCell ref="O40:O41"/>
    <mergeCell ref="O42:O46"/>
    <mergeCell ref="O47:O49"/>
    <mergeCell ref="O50:O57"/>
    <mergeCell ref="O58:O59"/>
    <mergeCell ref="O60:O65"/>
    <mergeCell ref="O66:O76"/>
  </mergeCells>
  <printOptions horizontalCentered="1"/>
  <pageMargins left="0.393055555555556" right="0.393055555555556" top="0.786805555555556" bottom="0.786805555555556" header="0.5" footer="0.5"/>
  <pageSetup paperSize="9" scale="85" fitToWidth="0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opLeftCell="A15" workbookViewId="0">
      <selection activeCell="M1" sqref="M$1:N$1048576"/>
    </sheetView>
  </sheetViews>
  <sheetFormatPr defaultColWidth="9" defaultRowHeight="15"/>
  <cols>
    <col min="1" max="1" width="6.18333333333333" style="3" customWidth="1"/>
    <col min="2" max="2" width="29.4916666666667" style="19" customWidth="1"/>
    <col min="3" max="3" width="13.0666666666667" style="19" customWidth="1"/>
    <col min="4" max="4" width="10.675" style="19" customWidth="1"/>
    <col min="5" max="5" width="4.88333333333333" style="19" customWidth="1"/>
    <col min="6" max="6" width="5.13333333333333" style="19" customWidth="1"/>
    <col min="7" max="7" width="7.5" style="19" customWidth="1"/>
    <col min="8" max="8" width="8.55833333333333" style="19" customWidth="1"/>
    <col min="9" max="9" width="12.0333333333333" style="19" customWidth="1"/>
    <col min="10" max="10" width="7.15833333333333" style="19" customWidth="1"/>
    <col min="11" max="11" width="7.78333333333333" style="19" customWidth="1"/>
    <col min="12" max="12" width="9.44166666666667" style="19" customWidth="1"/>
    <col min="13" max="14" width="17.625" style="19" customWidth="1"/>
    <col min="15" max="15" width="31.1666666666667" style="19" customWidth="1"/>
    <col min="16" max="16" width="10.8833333333333" style="19" customWidth="1"/>
    <col min="17" max="16384" width="9" style="19"/>
  </cols>
  <sheetData>
    <row r="1" ht="18" customHeight="1" spans="1:2">
      <c r="A1" s="5" t="s">
        <v>1251</v>
      </c>
      <c r="B1" s="5"/>
    </row>
    <row r="2" ht="39" customHeight="1" spans="1:15">
      <c r="A2" s="7" t="s">
        <v>1456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8" customFormat="1" ht="21" customHeight="1" spans="1:6">
      <c r="A3" s="36" t="s">
        <v>1457</v>
      </c>
      <c r="B3" s="36"/>
      <c r="C3" s="36"/>
      <c r="D3" s="36"/>
      <c r="E3" s="1"/>
      <c r="F3" s="1"/>
    </row>
    <row r="4" ht="32" customHeight="1" spans="1:15">
      <c r="A4" s="23" t="s">
        <v>1254</v>
      </c>
      <c r="B4" s="156" t="s">
        <v>1255</v>
      </c>
      <c r="C4" s="31" t="s">
        <v>1256</v>
      </c>
      <c r="D4" s="31" t="s">
        <v>1257</v>
      </c>
      <c r="E4" s="31" t="s">
        <v>1258</v>
      </c>
      <c r="F4" s="31"/>
      <c r="G4" s="73" t="s">
        <v>1259</v>
      </c>
      <c r="H4" s="74"/>
      <c r="I4" s="74"/>
      <c r="J4" s="74"/>
      <c r="K4" s="74"/>
      <c r="L4" s="74"/>
      <c r="M4" s="68" t="s">
        <v>1260</v>
      </c>
      <c r="N4" s="68" t="s">
        <v>1261</v>
      </c>
      <c r="O4" s="31" t="s">
        <v>1262</v>
      </c>
    </row>
    <row r="5" ht="50" customHeight="1" spans="1:15">
      <c r="A5" s="23"/>
      <c r="B5" s="156"/>
      <c r="C5" s="31"/>
      <c r="D5" s="31"/>
      <c r="E5" s="31" t="s">
        <v>1263</v>
      </c>
      <c r="F5" s="31" t="s">
        <v>1264</v>
      </c>
      <c r="G5" s="31" t="s">
        <v>1265</v>
      </c>
      <c r="H5" s="31" t="s">
        <v>1266</v>
      </c>
      <c r="I5" s="31" t="s">
        <v>1267</v>
      </c>
      <c r="J5" s="31" t="s">
        <v>1268</v>
      </c>
      <c r="K5" s="31" t="s">
        <v>1269</v>
      </c>
      <c r="L5" s="31" t="s">
        <v>1270</v>
      </c>
      <c r="M5" s="69"/>
      <c r="N5" s="69"/>
      <c r="O5" s="31"/>
    </row>
    <row r="6" s="19" customFormat="1" ht="60" customHeight="1" spans="1:15">
      <c r="A6" s="23">
        <v>1</v>
      </c>
      <c r="B6" s="31" t="s">
        <v>1458</v>
      </c>
      <c r="C6" s="31" t="s">
        <v>1459</v>
      </c>
      <c r="D6" s="31" t="s">
        <v>1460</v>
      </c>
      <c r="E6" s="31"/>
      <c r="F6" s="31" t="s">
        <v>23</v>
      </c>
      <c r="G6" s="31">
        <v>0.26</v>
      </c>
      <c r="H6" s="31">
        <v>1.9</v>
      </c>
      <c r="I6" s="31" t="s">
        <v>1461</v>
      </c>
      <c r="J6" s="31" t="s">
        <v>1462</v>
      </c>
      <c r="K6" s="31" t="s">
        <v>1463</v>
      </c>
      <c r="L6" s="31" t="s">
        <v>1464</v>
      </c>
      <c r="M6" s="32">
        <v>39873</v>
      </c>
      <c r="N6" s="32">
        <v>41548</v>
      </c>
      <c r="O6" s="31" t="s">
        <v>1465</v>
      </c>
    </row>
    <row r="7" s="19" customFormat="1" ht="63" customHeight="1" spans="1:15">
      <c r="A7" s="23">
        <v>2</v>
      </c>
      <c r="B7" s="31" t="s">
        <v>1466</v>
      </c>
      <c r="C7" s="31" t="s">
        <v>1467</v>
      </c>
      <c r="D7" s="31" t="s">
        <v>1460</v>
      </c>
      <c r="E7" s="31"/>
      <c r="F7" s="31" t="s">
        <v>23</v>
      </c>
      <c r="G7" s="31">
        <v>0.7</v>
      </c>
      <c r="H7" s="31">
        <v>1.32</v>
      </c>
      <c r="I7" s="31" t="s">
        <v>1468</v>
      </c>
      <c r="J7" s="31" t="s">
        <v>1469</v>
      </c>
      <c r="K7" s="31" t="s">
        <v>1470</v>
      </c>
      <c r="L7" s="31" t="s">
        <v>1464</v>
      </c>
      <c r="M7" s="32">
        <v>40299</v>
      </c>
      <c r="N7" s="32">
        <v>41091</v>
      </c>
      <c r="O7" s="31" t="s">
        <v>1471</v>
      </c>
    </row>
    <row r="8" s="19" customFormat="1" ht="72" customHeight="1" spans="1:15">
      <c r="A8" s="23">
        <v>3</v>
      </c>
      <c r="B8" s="31" t="s">
        <v>1472</v>
      </c>
      <c r="C8" s="31" t="s">
        <v>1473</v>
      </c>
      <c r="D8" s="31" t="s">
        <v>1460</v>
      </c>
      <c r="E8" s="31"/>
      <c r="F8" s="31" t="s">
        <v>23</v>
      </c>
      <c r="G8" s="31">
        <v>0.12</v>
      </c>
      <c r="H8" s="31">
        <v>1.1</v>
      </c>
      <c r="I8" s="31" t="s">
        <v>1474</v>
      </c>
      <c r="J8" s="31" t="s">
        <v>1475</v>
      </c>
      <c r="K8" s="31" t="s">
        <v>1476</v>
      </c>
      <c r="L8" s="31" t="s">
        <v>1477</v>
      </c>
      <c r="M8" s="32">
        <v>39873</v>
      </c>
      <c r="N8" s="32">
        <v>40391</v>
      </c>
      <c r="O8" s="31" t="s">
        <v>1478</v>
      </c>
    </row>
    <row r="9" s="19" customFormat="1" ht="55" customHeight="1" spans="1:15">
      <c r="A9" s="23">
        <v>4</v>
      </c>
      <c r="B9" s="31" t="s">
        <v>1479</v>
      </c>
      <c r="C9" s="31" t="s">
        <v>1480</v>
      </c>
      <c r="D9" s="31" t="s">
        <v>1460</v>
      </c>
      <c r="E9" s="31"/>
      <c r="F9" s="31" t="s">
        <v>23</v>
      </c>
      <c r="G9" s="31">
        <v>1.3</v>
      </c>
      <c r="H9" s="31">
        <v>4</v>
      </c>
      <c r="I9" s="31" t="s">
        <v>1475</v>
      </c>
      <c r="J9" s="31" t="s">
        <v>1481</v>
      </c>
      <c r="K9" s="31" t="s">
        <v>1482</v>
      </c>
      <c r="L9" s="31" t="s">
        <v>1483</v>
      </c>
      <c r="M9" s="32">
        <v>41426</v>
      </c>
      <c r="N9" s="32">
        <v>41852</v>
      </c>
      <c r="O9" s="31" t="s">
        <v>1484</v>
      </c>
    </row>
    <row r="10" s="19" customFormat="1" ht="54" customHeight="1" spans="1:15">
      <c r="A10" s="23">
        <v>5</v>
      </c>
      <c r="B10" s="31" t="s">
        <v>1485</v>
      </c>
      <c r="C10" s="31" t="s">
        <v>1486</v>
      </c>
      <c r="D10" s="31" t="s">
        <v>1460</v>
      </c>
      <c r="E10" s="31"/>
      <c r="F10" s="31" t="s">
        <v>23</v>
      </c>
      <c r="G10" s="31">
        <v>0.6</v>
      </c>
      <c r="H10" s="31">
        <v>4.8</v>
      </c>
      <c r="I10" s="31" t="s">
        <v>1487</v>
      </c>
      <c r="J10" s="31" t="s">
        <v>1481</v>
      </c>
      <c r="K10" s="31" t="s">
        <v>1488</v>
      </c>
      <c r="L10" s="31" t="s">
        <v>1489</v>
      </c>
      <c r="M10" s="32">
        <v>39661</v>
      </c>
      <c r="N10" s="32">
        <v>40118</v>
      </c>
      <c r="O10" s="31" t="s">
        <v>1490</v>
      </c>
    </row>
    <row r="11" s="19" customFormat="1" ht="52" customHeight="1" spans="1:15">
      <c r="A11" s="23">
        <v>6</v>
      </c>
      <c r="B11" s="31" t="s">
        <v>1491</v>
      </c>
      <c r="C11" s="31" t="s">
        <v>1492</v>
      </c>
      <c r="D11" s="31" t="s">
        <v>1460</v>
      </c>
      <c r="E11" s="31"/>
      <c r="F11" s="31" t="s">
        <v>23</v>
      </c>
      <c r="G11" s="31">
        <v>0.17</v>
      </c>
      <c r="H11" s="31">
        <v>1.56</v>
      </c>
      <c r="I11" s="31" t="s">
        <v>1493</v>
      </c>
      <c r="J11" s="31" t="s">
        <v>1494</v>
      </c>
      <c r="K11" s="31" t="s">
        <v>1470</v>
      </c>
      <c r="L11" s="31" t="s">
        <v>1495</v>
      </c>
      <c r="M11" s="32">
        <v>41487</v>
      </c>
      <c r="N11" s="32">
        <v>41913</v>
      </c>
      <c r="O11" s="31" t="s">
        <v>1496</v>
      </c>
    </row>
    <row r="12" s="19" customFormat="1" ht="48" customHeight="1" spans="1:15">
      <c r="A12" s="23">
        <v>7</v>
      </c>
      <c r="B12" s="31" t="s">
        <v>1497</v>
      </c>
      <c r="C12" s="31" t="s">
        <v>1498</v>
      </c>
      <c r="D12" s="31" t="s">
        <v>1460</v>
      </c>
      <c r="E12" s="31"/>
      <c r="F12" s="31" t="s">
        <v>23</v>
      </c>
      <c r="G12" s="31">
        <v>0.37</v>
      </c>
      <c r="H12" s="31">
        <v>3.8</v>
      </c>
      <c r="I12" s="31" t="s">
        <v>1499</v>
      </c>
      <c r="J12" s="31" t="s">
        <v>1500</v>
      </c>
      <c r="K12" s="31" t="s">
        <v>1501</v>
      </c>
      <c r="L12" s="31" t="s">
        <v>1502</v>
      </c>
      <c r="M12" s="32">
        <v>39508</v>
      </c>
      <c r="N12" s="32">
        <v>40848</v>
      </c>
      <c r="O12" s="31" t="s">
        <v>1503</v>
      </c>
    </row>
    <row r="13" s="19" customFormat="1" ht="52" customHeight="1" spans="1:15">
      <c r="A13" s="23">
        <v>8</v>
      </c>
      <c r="B13" s="31" t="s">
        <v>1504</v>
      </c>
      <c r="C13" s="31" t="s">
        <v>1505</v>
      </c>
      <c r="D13" s="31" t="s">
        <v>1460</v>
      </c>
      <c r="E13" s="31"/>
      <c r="F13" s="31" t="s">
        <v>23</v>
      </c>
      <c r="G13" s="31">
        <v>0.28</v>
      </c>
      <c r="H13" s="31">
        <v>2.8</v>
      </c>
      <c r="I13" s="31" t="s">
        <v>1475</v>
      </c>
      <c r="J13" s="31" t="s">
        <v>1506</v>
      </c>
      <c r="K13" s="31" t="s">
        <v>1507</v>
      </c>
      <c r="L13" s="31" t="s">
        <v>1508</v>
      </c>
      <c r="M13" s="32">
        <v>39142</v>
      </c>
      <c r="N13" s="32">
        <v>41091</v>
      </c>
      <c r="O13" s="31" t="s">
        <v>1509</v>
      </c>
    </row>
    <row r="14" s="19" customFormat="1" ht="54" customHeight="1" spans="1:15">
      <c r="A14" s="23">
        <v>9</v>
      </c>
      <c r="B14" s="31" t="s">
        <v>1510</v>
      </c>
      <c r="C14" s="31" t="s">
        <v>1511</v>
      </c>
      <c r="D14" s="31" t="s">
        <v>1460</v>
      </c>
      <c r="E14" s="31"/>
      <c r="F14" s="31" t="s">
        <v>23</v>
      </c>
      <c r="G14" s="31">
        <v>0.16</v>
      </c>
      <c r="H14" s="31">
        <v>0.54</v>
      </c>
      <c r="I14" s="31" t="s">
        <v>1512</v>
      </c>
      <c r="J14" s="31" t="s">
        <v>1513</v>
      </c>
      <c r="K14" s="31" t="s">
        <v>1514</v>
      </c>
      <c r="L14" s="31" t="s">
        <v>1470</v>
      </c>
      <c r="M14" s="32">
        <v>41091</v>
      </c>
      <c r="N14" s="32">
        <v>41518</v>
      </c>
      <c r="O14" s="31" t="s">
        <v>1515</v>
      </c>
    </row>
    <row r="15" s="19" customFormat="1" ht="59" customHeight="1" spans="1:15">
      <c r="A15" s="23">
        <v>10</v>
      </c>
      <c r="B15" s="31" t="s">
        <v>1516</v>
      </c>
      <c r="C15" s="31" t="s">
        <v>1517</v>
      </c>
      <c r="D15" s="31" t="s">
        <v>1460</v>
      </c>
      <c r="E15" s="31"/>
      <c r="F15" s="31" t="s">
        <v>23</v>
      </c>
      <c r="G15" s="31">
        <v>0.1</v>
      </c>
      <c r="H15" s="31">
        <v>0.82</v>
      </c>
      <c r="I15" s="31" t="s">
        <v>1470</v>
      </c>
      <c r="J15" s="31" t="s">
        <v>1518</v>
      </c>
      <c r="K15" s="31" t="s">
        <v>1519</v>
      </c>
      <c r="L15" s="31" t="s">
        <v>1520</v>
      </c>
      <c r="M15" s="32">
        <v>41061</v>
      </c>
      <c r="N15" s="32">
        <v>41609</v>
      </c>
      <c r="O15" s="31" t="s">
        <v>1521</v>
      </c>
    </row>
    <row r="16" s="19" customFormat="1" ht="41" customHeight="1" spans="1:15">
      <c r="A16" s="23">
        <v>11</v>
      </c>
      <c r="B16" s="31" t="s">
        <v>1522</v>
      </c>
      <c r="C16" s="31" t="s">
        <v>1523</v>
      </c>
      <c r="D16" s="31" t="s">
        <v>1524</v>
      </c>
      <c r="E16" s="31"/>
      <c r="F16" s="31" t="s">
        <v>23</v>
      </c>
      <c r="G16" s="31">
        <v>0.4</v>
      </c>
      <c r="H16" s="31">
        <v>3.8</v>
      </c>
      <c r="I16" s="31" t="s">
        <v>1525</v>
      </c>
      <c r="J16" s="31" t="s">
        <v>1470</v>
      </c>
      <c r="K16" s="31" t="s">
        <v>1526</v>
      </c>
      <c r="L16" s="31" t="s">
        <v>1527</v>
      </c>
      <c r="M16" s="32">
        <v>40969</v>
      </c>
      <c r="N16" s="32">
        <v>41883</v>
      </c>
      <c r="O16" s="31" t="s">
        <v>1528</v>
      </c>
    </row>
    <row r="17" s="19" customFormat="1" ht="40" customHeight="1" spans="1:15">
      <c r="A17" s="23">
        <v>12</v>
      </c>
      <c r="B17" s="31" t="s">
        <v>1529</v>
      </c>
      <c r="C17" s="31" t="s">
        <v>1530</v>
      </c>
      <c r="D17" s="31" t="s">
        <v>1531</v>
      </c>
      <c r="E17" s="31"/>
      <c r="F17" s="31" t="s">
        <v>23</v>
      </c>
      <c r="G17" s="31">
        <v>0.16</v>
      </c>
      <c r="H17" s="31">
        <v>1.17</v>
      </c>
      <c r="I17" s="31" t="s">
        <v>1532</v>
      </c>
      <c r="J17" s="31" t="s">
        <v>1533</v>
      </c>
      <c r="K17" s="31" t="s">
        <v>1470</v>
      </c>
      <c r="L17" s="31" t="s">
        <v>1534</v>
      </c>
      <c r="M17" s="32">
        <v>40969</v>
      </c>
      <c r="N17" s="32">
        <v>41518</v>
      </c>
      <c r="O17" s="31" t="s">
        <v>1535</v>
      </c>
    </row>
    <row r="18" s="19" customFormat="1" ht="54" customHeight="1" spans="1:15">
      <c r="A18" s="23">
        <v>13</v>
      </c>
      <c r="B18" s="31" t="s">
        <v>1536</v>
      </c>
      <c r="C18" s="31" t="s">
        <v>1537</v>
      </c>
      <c r="D18" s="31" t="s">
        <v>1531</v>
      </c>
      <c r="E18" s="31"/>
      <c r="F18" s="31" t="s">
        <v>23</v>
      </c>
      <c r="G18" s="31">
        <v>0.11</v>
      </c>
      <c r="H18" s="31">
        <v>0.86</v>
      </c>
      <c r="I18" s="31" t="s">
        <v>1470</v>
      </c>
      <c r="J18" s="31" t="s">
        <v>1538</v>
      </c>
      <c r="K18" s="31" t="s">
        <v>1539</v>
      </c>
      <c r="L18" s="31" t="s">
        <v>1540</v>
      </c>
      <c r="M18" s="32">
        <v>40969</v>
      </c>
      <c r="N18" s="32">
        <v>41518</v>
      </c>
      <c r="O18" s="31" t="s">
        <v>1535</v>
      </c>
    </row>
    <row r="19" s="19" customFormat="1" ht="54" customHeight="1" spans="1:15">
      <c r="A19" s="23">
        <v>14</v>
      </c>
      <c r="B19" s="31" t="s">
        <v>1541</v>
      </c>
      <c r="C19" s="31" t="s">
        <v>1542</v>
      </c>
      <c r="D19" s="31" t="s">
        <v>1543</v>
      </c>
      <c r="E19" s="31"/>
      <c r="F19" s="31" t="s">
        <v>23</v>
      </c>
      <c r="G19" s="31">
        <v>0.18</v>
      </c>
      <c r="H19" s="31">
        <v>1</v>
      </c>
      <c r="I19" s="31" t="s">
        <v>1544</v>
      </c>
      <c r="J19" s="31" t="s">
        <v>1545</v>
      </c>
      <c r="K19" s="31" t="s">
        <v>1546</v>
      </c>
      <c r="L19" s="31" t="s">
        <v>1533</v>
      </c>
      <c r="M19" s="32">
        <v>41000</v>
      </c>
      <c r="N19" s="32">
        <v>41791</v>
      </c>
      <c r="O19" s="24" t="s">
        <v>1547</v>
      </c>
    </row>
    <row r="20" s="19" customFormat="1" ht="48" customHeight="1" spans="1:15">
      <c r="A20" s="23">
        <v>15</v>
      </c>
      <c r="B20" s="31" t="s">
        <v>1548</v>
      </c>
      <c r="C20" s="31" t="s">
        <v>1549</v>
      </c>
      <c r="D20" s="31" t="s">
        <v>1550</v>
      </c>
      <c r="E20" s="31"/>
      <c r="F20" s="31" t="s">
        <v>23</v>
      </c>
      <c r="G20" s="31">
        <v>0.21</v>
      </c>
      <c r="H20" s="31">
        <v>1.45</v>
      </c>
      <c r="I20" s="31" t="s">
        <v>1551</v>
      </c>
      <c r="J20" s="31" t="s">
        <v>1552</v>
      </c>
      <c r="K20" s="31" t="s">
        <v>1553</v>
      </c>
      <c r="L20" s="31" t="s">
        <v>1554</v>
      </c>
      <c r="M20" s="32">
        <v>41334</v>
      </c>
      <c r="N20" s="32">
        <v>41791</v>
      </c>
      <c r="O20" s="24" t="s">
        <v>1555</v>
      </c>
    </row>
    <row r="21" s="19" customFormat="1" ht="55" customHeight="1" spans="1:15">
      <c r="A21" s="23">
        <v>16</v>
      </c>
      <c r="B21" s="31" t="s">
        <v>1556</v>
      </c>
      <c r="C21" s="31" t="s">
        <v>1557</v>
      </c>
      <c r="D21" s="31" t="s">
        <v>1550</v>
      </c>
      <c r="E21" s="31"/>
      <c r="F21" s="31" t="s">
        <v>23</v>
      </c>
      <c r="G21" s="31">
        <v>0.09</v>
      </c>
      <c r="H21" s="31">
        <v>0.54</v>
      </c>
      <c r="I21" s="31" t="s">
        <v>1558</v>
      </c>
      <c r="J21" s="31" t="s">
        <v>1559</v>
      </c>
      <c r="K21" s="31" t="s">
        <v>1560</v>
      </c>
      <c r="L21" s="31" t="s">
        <v>1561</v>
      </c>
      <c r="M21" s="32">
        <v>41030</v>
      </c>
      <c r="N21" s="32">
        <v>41426</v>
      </c>
      <c r="O21" s="24" t="s">
        <v>1562</v>
      </c>
    </row>
    <row r="22" ht="23" customHeight="1" spans="2:15">
      <c r="B22" s="147"/>
      <c r="C22" s="147"/>
      <c r="D22" s="147"/>
      <c r="E22" s="2"/>
      <c r="F22" s="2"/>
      <c r="G22" s="35"/>
      <c r="H22" s="35"/>
      <c r="I22" s="35"/>
      <c r="J22" s="35"/>
      <c r="K22" s="35"/>
      <c r="L22" s="35"/>
      <c r="M22" s="35"/>
      <c r="N22" s="35"/>
      <c r="O22" s="35"/>
    </row>
  </sheetData>
  <mergeCells count="15">
    <mergeCell ref="A1:B1"/>
    <mergeCell ref="A2:O2"/>
    <mergeCell ref="A3:D3"/>
    <mergeCell ref="E3:F3"/>
    <mergeCell ref="E4:F4"/>
    <mergeCell ref="G4:L4"/>
    <mergeCell ref="B22:D22"/>
    <mergeCell ref="E22:F22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11805555555556" footer="0.550694444444444"/>
  <pageSetup paperSize="9" scale="75" orientation="landscape" horizontalDpi="600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88" zoomScaleNormal="88" workbookViewId="0">
      <selection activeCell="O15" sqref="O15"/>
    </sheetView>
  </sheetViews>
  <sheetFormatPr defaultColWidth="9" defaultRowHeight="15"/>
  <cols>
    <col min="1" max="1" width="5.25" style="3" customWidth="1"/>
    <col min="2" max="2" width="10.675" style="19" customWidth="1"/>
    <col min="3" max="3" width="12.25" style="19" customWidth="1"/>
    <col min="4" max="4" width="14.3833333333333" style="19" customWidth="1"/>
    <col min="5" max="6" width="5.13333333333333" style="19" customWidth="1"/>
    <col min="7" max="7" width="7.5" style="19" customWidth="1"/>
    <col min="8" max="8" width="8.55833333333333" style="19" customWidth="1"/>
    <col min="9" max="9" width="6.13333333333333" style="19" customWidth="1"/>
    <col min="10" max="10" width="7.38333333333333" style="19" customWidth="1"/>
    <col min="11" max="11" width="5.63333333333333" style="19" customWidth="1"/>
    <col min="12" max="12" width="6.25" style="19" customWidth="1"/>
    <col min="13" max="14" width="18.0333333333333" style="19" customWidth="1"/>
    <col min="15" max="15" width="23.5" style="19" customWidth="1"/>
    <col min="16" max="16384" width="9" style="19"/>
  </cols>
  <sheetData>
    <row r="1" ht="18.75" spans="1:3">
      <c r="A1" s="4" t="s">
        <v>0</v>
      </c>
      <c r="B1" s="4"/>
      <c r="C1" s="4"/>
    </row>
    <row r="2" ht="39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8" customFormat="1" ht="21" customHeight="1" spans="1:6">
      <c r="A3" s="106" t="s">
        <v>1563</v>
      </c>
      <c r="B3" s="106"/>
      <c r="C3" s="106"/>
      <c r="D3" s="106"/>
      <c r="E3" s="106"/>
      <c r="F3" s="106"/>
    </row>
    <row r="4" ht="32" customHeight="1" spans="1:15">
      <c r="A4" s="9" t="s">
        <v>3</v>
      </c>
      <c r="B4" s="10" t="s">
        <v>965</v>
      </c>
      <c r="C4" s="10" t="s">
        <v>966</v>
      </c>
      <c r="D4" s="10" t="s">
        <v>6</v>
      </c>
      <c r="E4" s="10" t="s">
        <v>7</v>
      </c>
      <c r="F4" s="10"/>
      <c r="G4" s="11" t="s">
        <v>8</v>
      </c>
      <c r="H4" s="12"/>
      <c r="I4" s="12"/>
      <c r="J4" s="12"/>
      <c r="K4" s="12"/>
      <c r="L4" s="12"/>
      <c r="M4" s="14" t="s">
        <v>9</v>
      </c>
      <c r="N4" s="14" t="s">
        <v>967</v>
      </c>
      <c r="O4" s="10" t="s">
        <v>11</v>
      </c>
    </row>
    <row r="5" ht="54" customHeight="1" spans="1:15">
      <c r="A5" s="9"/>
      <c r="B5" s="10"/>
      <c r="C5" s="10"/>
      <c r="D5" s="10"/>
      <c r="E5" s="10" t="s">
        <v>12</v>
      </c>
      <c r="F5" s="10" t="s">
        <v>13</v>
      </c>
      <c r="G5" s="10" t="s">
        <v>14</v>
      </c>
      <c r="H5" s="10" t="s">
        <v>968</v>
      </c>
      <c r="I5" s="10" t="s">
        <v>969</v>
      </c>
      <c r="J5" s="10" t="s">
        <v>970</v>
      </c>
      <c r="K5" s="10" t="s">
        <v>971</v>
      </c>
      <c r="L5" s="10" t="s">
        <v>972</v>
      </c>
      <c r="M5" s="15"/>
      <c r="N5" s="15"/>
      <c r="O5" s="10"/>
    </row>
    <row r="6" s="35" customFormat="1" ht="55" customHeight="1" spans="1:15">
      <c r="A6" s="13">
        <v>1</v>
      </c>
      <c r="B6" s="24" t="s">
        <v>1564</v>
      </c>
      <c r="C6" s="153" t="s">
        <v>1565</v>
      </c>
      <c r="D6" s="153" t="s">
        <v>1566</v>
      </c>
      <c r="E6" s="153"/>
      <c r="F6" s="153" t="s">
        <v>23</v>
      </c>
      <c r="G6" s="142">
        <v>0.174</v>
      </c>
      <c r="H6" s="142">
        <v>0.876</v>
      </c>
      <c r="I6" s="153" t="s">
        <v>1567</v>
      </c>
      <c r="J6" s="153" t="s">
        <v>1568</v>
      </c>
      <c r="K6" s="153" t="s">
        <v>1569</v>
      </c>
      <c r="L6" s="153" t="s">
        <v>1570</v>
      </c>
      <c r="M6" s="155">
        <v>41061</v>
      </c>
      <c r="N6" s="155">
        <v>43435</v>
      </c>
      <c r="O6" s="153" t="s">
        <v>1571</v>
      </c>
    </row>
    <row r="7" s="35" customFormat="1" ht="55" customHeight="1" spans="1:15">
      <c r="A7" s="13">
        <v>2</v>
      </c>
      <c r="B7" s="24" t="s">
        <v>1564</v>
      </c>
      <c r="C7" s="24" t="s">
        <v>1572</v>
      </c>
      <c r="D7" s="24" t="s">
        <v>1573</v>
      </c>
      <c r="E7" s="24"/>
      <c r="F7" s="24" t="s">
        <v>23</v>
      </c>
      <c r="G7" s="138">
        <v>0.157</v>
      </c>
      <c r="H7" s="138">
        <v>0.761</v>
      </c>
      <c r="I7" s="24" t="s">
        <v>1574</v>
      </c>
      <c r="J7" s="24" t="s">
        <v>1575</v>
      </c>
      <c r="K7" s="24" t="s">
        <v>1570</v>
      </c>
      <c r="L7" s="24" t="s">
        <v>1576</v>
      </c>
      <c r="M7" s="32">
        <v>42461</v>
      </c>
      <c r="N7" s="32">
        <v>43040</v>
      </c>
      <c r="O7" s="24" t="s">
        <v>1577</v>
      </c>
    </row>
    <row r="8" s="35" customFormat="1" ht="55" customHeight="1" spans="1:15">
      <c r="A8" s="13">
        <v>3</v>
      </c>
      <c r="B8" s="24" t="s">
        <v>1564</v>
      </c>
      <c r="C8" s="24" t="s">
        <v>1578</v>
      </c>
      <c r="D8" s="24" t="s">
        <v>1579</v>
      </c>
      <c r="E8" s="24" t="s">
        <v>1580</v>
      </c>
      <c r="F8" s="24" t="s">
        <v>23</v>
      </c>
      <c r="G8" s="31">
        <v>0.316</v>
      </c>
      <c r="H8" s="31">
        <v>1.489</v>
      </c>
      <c r="I8" s="24" t="s">
        <v>1581</v>
      </c>
      <c r="J8" s="24" t="s">
        <v>1582</v>
      </c>
      <c r="K8" s="24" t="s">
        <v>1570</v>
      </c>
      <c r="L8" s="24" t="s">
        <v>1583</v>
      </c>
      <c r="M8" s="32">
        <v>41153</v>
      </c>
      <c r="N8" s="32">
        <v>41487</v>
      </c>
      <c r="O8" s="24" t="s">
        <v>1584</v>
      </c>
    </row>
    <row r="9" ht="55" customHeight="1" spans="1:15">
      <c r="A9" s="13">
        <v>4</v>
      </c>
      <c r="B9" s="24" t="s">
        <v>1564</v>
      </c>
      <c r="C9" s="24" t="s">
        <v>1585</v>
      </c>
      <c r="D9" s="24" t="s">
        <v>1586</v>
      </c>
      <c r="E9" s="24"/>
      <c r="F9" s="24" t="s">
        <v>23</v>
      </c>
      <c r="G9" s="31">
        <v>0.6608</v>
      </c>
      <c r="H9" s="31">
        <v>3.24</v>
      </c>
      <c r="I9" s="24" t="s">
        <v>1587</v>
      </c>
      <c r="J9" s="24" t="s">
        <v>1588</v>
      </c>
      <c r="K9" s="24" t="s">
        <v>1588</v>
      </c>
      <c r="L9" s="24" t="s">
        <v>1083</v>
      </c>
      <c r="M9" s="31" t="s">
        <v>274</v>
      </c>
      <c r="N9" s="31" t="s">
        <v>561</v>
      </c>
      <c r="O9" s="24" t="s">
        <v>1589</v>
      </c>
    </row>
    <row r="10" s="18" customFormat="1" ht="23" customHeight="1" spans="1:6">
      <c r="A10" s="1"/>
      <c r="B10" s="154"/>
      <c r="C10" s="1"/>
      <c r="D10" s="1"/>
      <c r="E10" s="154"/>
      <c r="F10" s="1"/>
    </row>
  </sheetData>
  <mergeCells count="14">
    <mergeCell ref="A1:C1"/>
    <mergeCell ref="A2:O2"/>
    <mergeCell ref="A3:F3"/>
    <mergeCell ref="E4:F4"/>
    <mergeCell ref="G4:L4"/>
    <mergeCell ref="B10:D10"/>
    <mergeCell ref="E10:F10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89" zoomScaleNormal="89" topLeftCell="A15" workbookViewId="0">
      <selection activeCell="S8" sqref="S8"/>
    </sheetView>
  </sheetViews>
  <sheetFormatPr defaultColWidth="9" defaultRowHeight="15"/>
  <cols>
    <col min="1" max="1" width="5.475" style="2" customWidth="1"/>
    <col min="2" max="2" width="12.0833333333333" style="2" customWidth="1"/>
    <col min="3" max="3" width="10.675" style="35" customWidth="1"/>
    <col min="4" max="4" width="8.98333333333333" style="35" customWidth="1"/>
    <col min="5" max="6" width="5.13333333333333" style="35" customWidth="1"/>
    <col min="7" max="7" width="7.5" style="35" customWidth="1"/>
    <col min="8" max="8" width="8.55833333333333" style="35" customWidth="1"/>
    <col min="9" max="9" width="6.13333333333333" style="35" customWidth="1"/>
    <col min="10" max="10" width="6.63333333333333" style="35" customWidth="1"/>
    <col min="11" max="11" width="5.63333333333333" style="35" customWidth="1"/>
    <col min="12" max="12" width="7.86666666666667" style="35" customWidth="1"/>
    <col min="13" max="14" width="20.2166666666667" style="35" customWidth="1"/>
    <col min="15" max="15" width="20.7833333333333" style="2" customWidth="1"/>
    <col min="16" max="16384" width="9" style="35"/>
  </cols>
  <sheetData>
    <row r="1" ht="18.75" spans="1:2">
      <c r="A1" s="135" t="s">
        <v>1251</v>
      </c>
      <c r="B1" s="60"/>
    </row>
    <row r="2" ht="37" customHeight="1" spans="2:15">
      <c r="B2" s="146" t="s">
        <v>1456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="37" customFormat="1" ht="21" customHeight="1" spans="1:15">
      <c r="A3" s="137" t="s">
        <v>1590</v>
      </c>
      <c r="B3" s="147"/>
      <c r="C3" s="137"/>
      <c r="D3" s="137"/>
      <c r="E3" s="60"/>
      <c r="F3" s="60"/>
      <c r="O3" s="60"/>
    </row>
    <row r="4" ht="41" customHeight="1" spans="1:15">
      <c r="A4" s="13" t="s">
        <v>1254</v>
      </c>
      <c r="B4" s="148" t="s">
        <v>4</v>
      </c>
      <c r="C4" s="138" t="s">
        <v>5</v>
      </c>
      <c r="D4" s="138" t="s">
        <v>1070</v>
      </c>
      <c r="E4" s="138" t="s">
        <v>1071</v>
      </c>
      <c r="F4" s="138"/>
      <c r="G4" s="139" t="s">
        <v>1072</v>
      </c>
      <c r="H4" s="140"/>
      <c r="I4" s="140"/>
      <c r="J4" s="140"/>
      <c r="K4" s="140"/>
      <c r="L4" s="140"/>
      <c r="M4" s="142" t="s">
        <v>1073</v>
      </c>
      <c r="N4" s="142" t="s">
        <v>10</v>
      </c>
      <c r="O4" s="138" t="s">
        <v>1074</v>
      </c>
    </row>
    <row r="5" ht="50" customHeight="1" spans="1:15">
      <c r="A5" s="13"/>
      <c r="B5" s="148"/>
      <c r="C5" s="138"/>
      <c r="D5" s="138"/>
      <c r="E5" s="138" t="s">
        <v>1075</v>
      </c>
      <c r="F5" s="138" t="s">
        <v>1076</v>
      </c>
      <c r="G5" s="138" t="s">
        <v>1077</v>
      </c>
      <c r="H5" s="138" t="s">
        <v>15</v>
      </c>
      <c r="I5" s="138" t="s">
        <v>16</v>
      </c>
      <c r="J5" s="138" t="s">
        <v>17</v>
      </c>
      <c r="K5" s="138" t="s">
        <v>18</v>
      </c>
      <c r="L5" s="138" t="s">
        <v>19</v>
      </c>
      <c r="M5" s="143"/>
      <c r="N5" s="143"/>
      <c r="O5" s="138"/>
    </row>
    <row r="6" s="144" customFormat="1" ht="64" customHeight="1" spans="1:15">
      <c r="A6" s="13">
        <v>1</v>
      </c>
      <c r="B6" s="118" t="s">
        <v>1591</v>
      </c>
      <c r="C6" s="13" t="s">
        <v>1592</v>
      </c>
      <c r="D6" s="13" t="s">
        <v>1593</v>
      </c>
      <c r="E6" s="13"/>
      <c r="F6" s="13" t="s">
        <v>23</v>
      </c>
      <c r="G6" s="13">
        <v>3.5</v>
      </c>
      <c r="H6" s="13">
        <v>8.5</v>
      </c>
      <c r="I6" s="13" t="s">
        <v>1594</v>
      </c>
      <c r="J6" s="13" t="s">
        <v>1595</v>
      </c>
      <c r="K6" s="13" t="s">
        <v>1596</v>
      </c>
      <c r="L6" s="13" t="s">
        <v>1597</v>
      </c>
      <c r="M6" s="16">
        <v>35947</v>
      </c>
      <c r="N6" s="16" t="s">
        <v>1598</v>
      </c>
      <c r="O6" s="17" t="s">
        <v>1599</v>
      </c>
    </row>
    <row r="7" s="144" customFormat="1" ht="69" customHeight="1" spans="1:15">
      <c r="A7" s="13">
        <v>2</v>
      </c>
      <c r="B7" s="118" t="s">
        <v>1600</v>
      </c>
      <c r="C7" s="13" t="s">
        <v>1601</v>
      </c>
      <c r="D7" s="13" t="s">
        <v>1593</v>
      </c>
      <c r="E7" s="13"/>
      <c r="F7" s="13" t="s">
        <v>23</v>
      </c>
      <c r="G7" s="13">
        <v>2.2</v>
      </c>
      <c r="H7" s="13">
        <v>2.6</v>
      </c>
      <c r="I7" s="13" t="s">
        <v>1602</v>
      </c>
      <c r="J7" s="13" t="s">
        <v>1356</v>
      </c>
      <c r="K7" s="13" t="s">
        <v>1603</v>
      </c>
      <c r="L7" s="13" t="s">
        <v>1604</v>
      </c>
      <c r="M7" s="16">
        <v>35947</v>
      </c>
      <c r="N7" s="16">
        <v>43070</v>
      </c>
      <c r="O7" s="17" t="s">
        <v>1605</v>
      </c>
    </row>
    <row r="8" s="144" customFormat="1" ht="75" customHeight="1" spans="1:15">
      <c r="A8" s="13">
        <v>3</v>
      </c>
      <c r="B8" s="118" t="s">
        <v>1606</v>
      </c>
      <c r="C8" s="13" t="s">
        <v>1607</v>
      </c>
      <c r="D8" s="13" t="s">
        <v>1593</v>
      </c>
      <c r="E8" s="13"/>
      <c r="F8" s="13" t="s">
        <v>23</v>
      </c>
      <c r="G8" s="13">
        <v>3.5</v>
      </c>
      <c r="H8" s="13">
        <v>5.8</v>
      </c>
      <c r="I8" s="13" t="s">
        <v>1608</v>
      </c>
      <c r="J8" s="13" t="s">
        <v>1609</v>
      </c>
      <c r="K8" s="13" t="s">
        <v>1610</v>
      </c>
      <c r="L8" s="13" t="s">
        <v>1611</v>
      </c>
      <c r="M8" s="16">
        <v>39814</v>
      </c>
      <c r="N8" s="16">
        <v>41244</v>
      </c>
      <c r="O8" s="17" t="s">
        <v>1612</v>
      </c>
    </row>
    <row r="9" s="144" customFormat="1" ht="89" customHeight="1" spans="1:15">
      <c r="A9" s="13">
        <v>4</v>
      </c>
      <c r="B9" s="2" t="s">
        <v>1613</v>
      </c>
      <c r="C9" s="13" t="s">
        <v>1614</v>
      </c>
      <c r="D9" s="13" t="s">
        <v>1593</v>
      </c>
      <c r="E9" s="13"/>
      <c r="F9" s="13" t="s">
        <v>23</v>
      </c>
      <c r="G9" s="13">
        <v>4.5</v>
      </c>
      <c r="H9" s="13">
        <v>7.03</v>
      </c>
      <c r="I9" s="13" t="s">
        <v>1602</v>
      </c>
      <c r="J9" s="13" t="s">
        <v>1614</v>
      </c>
      <c r="K9" s="13" t="s">
        <v>1615</v>
      </c>
      <c r="L9" s="13" t="s">
        <v>1616</v>
      </c>
      <c r="M9" s="16">
        <v>42005</v>
      </c>
      <c r="N9" s="16">
        <v>44166</v>
      </c>
      <c r="O9" s="17" t="s">
        <v>1617</v>
      </c>
    </row>
    <row r="10" s="144" customFormat="1" ht="60" customHeight="1" spans="1:15">
      <c r="A10" s="13">
        <v>5</v>
      </c>
      <c r="B10" s="118" t="s">
        <v>1618</v>
      </c>
      <c r="C10" s="13" t="s">
        <v>1619</v>
      </c>
      <c r="D10" s="13" t="s">
        <v>1593</v>
      </c>
      <c r="E10" s="13"/>
      <c r="F10" s="13" t="s">
        <v>23</v>
      </c>
      <c r="G10" s="13">
        <v>2</v>
      </c>
      <c r="H10" s="13">
        <v>4.11</v>
      </c>
      <c r="I10" s="13" t="s">
        <v>1620</v>
      </c>
      <c r="J10" s="13" t="s">
        <v>1619</v>
      </c>
      <c r="K10" s="13" t="s">
        <v>1621</v>
      </c>
      <c r="L10" s="13" t="s">
        <v>1615</v>
      </c>
      <c r="M10" s="16">
        <v>43101</v>
      </c>
      <c r="N10" s="16">
        <v>44713</v>
      </c>
      <c r="O10" s="17" t="s">
        <v>1622</v>
      </c>
    </row>
    <row r="11" s="144" customFormat="1" ht="94" customHeight="1" spans="1:15">
      <c r="A11" s="13">
        <v>6</v>
      </c>
      <c r="B11" s="118" t="s">
        <v>1623</v>
      </c>
      <c r="C11" s="13" t="s">
        <v>1624</v>
      </c>
      <c r="D11" s="13" t="s">
        <v>1593</v>
      </c>
      <c r="E11" s="13"/>
      <c r="F11" s="13" t="s">
        <v>23</v>
      </c>
      <c r="G11" s="13">
        <v>2.3</v>
      </c>
      <c r="H11" s="13">
        <v>3.1</v>
      </c>
      <c r="I11" s="13" t="s">
        <v>1625</v>
      </c>
      <c r="J11" s="13" t="s">
        <v>1626</v>
      </c>
      <c r="K11" s="13" t="s">
        <v>1627</v>
      </c>
      <c r="L11" s="13" t="s">
        <v>1628</v>
      </c>
      <c r="M11" s="16">
        <v>37226</v>
      </c>
      <c r="N11" s="16">
        <v>42156</v>
      </c>
      <c r="O11" s="17" t="s">
        <v>1629</v>
      </c>
    </row>
    <row r="12" s="144" customFormat="1" ht="81" customHeight="1" spans="1:15">
      <c r="A12" s="13">
        <v>7</v>
      </c>
      <c r="B12" s="118" t="s">
        <v>1630</v>
      </c>
      <c r="C12" s="13" t="s">
        <v>1631</v>
      </c>
      <c r="D12" s="13" t="s">
        <v>1593</v>
      </c>
      <c r="E12" s="13"/>
      <c r="F12" s="13" t="s">
        <v>23</v>
      </c>
      <c r="G12" s="13">
        <v>4</v>
      </c>
      <c r="H12" s="13">
        <v>7.3</v>
      </c>
      <c r="I12" s="13" t="s">
        <v>1632</v>
      </c>
      <c r="J12" s="13" t="s">
        <v>1633</v>
      </c>
      <c r="K12" s="13" t="s">
        <v>1634</v>
      </c>
      <c r="L12" s="13" t="s">
        <v>1635</v>
      </c>
      <c r="M12" s="16">
        <v>41426</v>
      </c>
      <c r="N12" s="16">
        <v>44713</v>
      </c>
      <c r="O12" s="17" t="s">
        <v>1636</v>
      </c>
    </row>
    <row r="13" s="144" customFormat="1" ht="73" customHeight="1" spans="1:15">
      <c r="A13" s="13">
        <v>8</v>
      </c>
      <c r="B13" s="118" t="s">
        <v>1637</v>
      </c>
      <c r="C13" s="13" t="s">
        <v>1638</v>
      </c>
      <c r="D13" s="13" t="s">
        <v>1593</v>
      </c>
      <c r="E13" s="13"/>
      <c r="F13" s="13" t="s">
        <v>23</v>
      </c>
      <c r="G13" s="13">
        <v>3</v>
      </c>
      <c r="H13" s="13">
        <v>5.5</v>
      </c>
      <c r="I13" s="13" t="s">
        <v>1639</v>
      </c>
      <c r="J13" s="13" t="s">
        <v>1640</v>
      </c>
      <c r="K13" s="13" t="s">
        <v>1608</v>
      </c>
      <c r="L13" s="13" t="s">
        <v>1641</v>
      </c>
      <c r="M13" s="16">
        <v>35156</v>
      </c>
      <c r="N13" s="16">
        <v>41974</v>
      </c>
      <c r="O13" s="17" t="s">
        <v>1642</v>
      </c>
    </row>
    <row r="14" s="145" customFormat="1" ht="53" customHeight="1" spans="1:15">
      <c r="A14" s="13">
        <v>9</v>
      </c>
      <c r="B14" s="149" t="s">
        <v>1643</v>
      </c>
      <c r="C14" s="31" t="s">
        <v>1644</v>
      </c>
      <c r="D14" s="63" t="s">
        <v>1645</v>
      </c>
      <c r="E14" s="63"/>
      <c r="F14" s="31" t="s">
        <v>23</v>
      </c>
      <c r="G14" s="63">
        <v>0.56</v>
      </c>
      <c r="H14" s="63">
        <v>1.59</v>
      </c>
      <c r="I14" s="63" t="s">
        <v>1646</v>
      </c>
      <c r="J14" s="79" t="s">
        <v>1647</v>
      </c>
      <c r="K14" s="63" t="s">
        <v>1648</v>
      </c>
      <c r="L14" s="31" t="s">
        <v>1649</v>
      </c>
      <c r="M14" s="152">
        <v>41699</v>
      </c>
      <c r="N14" s="152">
        <v>43040</v>
      </c>
      <c r="O14" s="130" t="s">
        <v>1650</v>
      </c>
    </row>
    <row r="15" s="144" customFormat="1" ht="58" customHeight="1" spans="1:15">
      <c r="A15" s="13">
        <v>10</v>
      </c>
      <c r="B15" s="149" t="s">
        <v>1651</v>
      </c>
      <c r="C15" s="31" t="s">
        <v>1652</v>
      </c>
      <c r="D15" s="63" t="s">
        <v>1645</v>
      </c>
      <c r="E15" s="31"/>
      <c r="F15" s="31" t="s">
        <v>23</v>
      </c>
      <c r="G15" s="31">
        <v>1.7</v>
      </c>
      <c r="H15" s="31">
        <v>5.03</v>
      </c>
      <c r="I15" s="31" t="s">
        <v>1653</v>
      </c>
      <c r="J15" s="31" t="s">
        <v>1647</v>
      </c>
      <c r="K15" s="31" t="s">
        <v>1649</v>
      </c>
      <c r="L15" s="31" t="s">
        <v>1654</v>
      </c>
      <c r="M15" s="32">
        <v>43525</v>
      </c>
      <c r="N15" s="32">
        <v>44896</v>
      </c>
      <c r="O15" s="24" t="s">
        <v>1655</v>
      </c>
    </row>
    <row r="16" s="145" customFormat="1" ht="64" customHeight="1" spans="1:15">
      <c r="A16" s="13">
        <v>11</v>
      </c>
      <c r="B16" s="149" t="s">
        <v>1656</v>
      </c>
      <c r="C16" s="31" t="s">
        <v>1657</v>
      </c>
      <c r="D16" s="31" t="s">
        <v>1658</v>
      </c>
      <c r="E16" s="31"/>
      <c r="F16" s="31" t="s">
        <v>23</v>
      </c>
      <c r="G16" s="31">
        <v>0.0883</v>
      </c>
      <c r="H16" s="31">
        <v>1.17</v>
      </c>
      <c r="I16" s="31" t="s">
        <v>1659</v>
      </c>
      <c r="J16" s="31" t="s">
        <v>1660</v>
      </c>
      <c r="K16" s="31" t="s">
        <v>1661</v>
      </c>
      <c r="L16" s="31" t="s">
        <v>1662</v>
      </c>
      <c r="M16" s="32">
        <v>41061</v>
      </c>
      <c r="N16" s="32">
        <v>41463.5083333333</v>
      </c>
      <c r="O16" s="24" t="s">
        <v>1663</v>
      </c>
    </row>
    <row r="17" s="145" customFormat="1" ht="66" customHeight="1" spans="1:15">
      <c r="A17" s="13">
        <v>12</v>
      </c>
      <c r="B17" s="149" t="s">
        <v>1664</v>
      </c>
      <c r="C17" s="150" t="s">
        <v>1665</v>
      </c>
      <c r="D17" s="31" t="s">
        <v>1666</v>
      </c>
      <c r="E17" s="31"/>
      <c r="F17" s="31" t="s">
        <v>23</v>
      </c>
      <c r="G17" s="31">
        <v>1.2</v>
      </c>
      <c r="H17" s="31">
        <v>0.2</v>
      </c>
      <c r="I17" s="31" t="s">
        <v>1647</v>
      </c>
      <c r="J17" s="31" t="s">
        <v>1667</v>
      </c>
      <c r="K17" s="31" t="s">
        <v>1667</v>
      </c>
      <c r="L17" s="31" t="s">
        <v>1667</v>
      </c>
      <c r="M17" s="32">
        <v>40787</v>
      </c>
      <c r="N17" s="32">
        <v>41068.3</v>
      </c>
      <c r="O17" s="31" t="s">
        <v>1668</v>
      </c>
    </row>
    <row r="18" ht="23" customHeight="1" spans="2:6">
      <c r="B18" s="151"/>
      <c r="C18" s="147"/>
      <c r="D18" s="147"/>
      <c r="E18" s="2"/>
      <c r="F18" s="2"/>
    </row>
  </sheetData>
  <mergeCells count="15">
    <mergeCell ref="A1:B1"/>
    <mergeCell ref="B2:O2"/>
    <mergeCell ref="A3:D3"/>
    <mergeCell ref="E3:F3"/>
    <mergeCell ref="E4:F4"/>
    <mergeCell ref="G4:L4"/>
    <mergeCell ref="B18:D18"/>
    <mergeCell ref="E18:F18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zoomScale="89" zoomScaleNormal="89" workbookViewId="0">
      <selection activeCell="N6" sqref="N6"/>
    </sheetView>
  </sheetViews>
  <sheetFormatPr defaultColWidth="9" defaultRowHeight="13.5"/>
  <cols>
    <col min="1" max="1" width="5.33333333333333" style="41" customWidth="1"/>
    <col min="2" max="2" width="14.3166666666667" style="42" customWidth="1"/>
    <col min="3" max="3" width="12.0666666666667" style="42" customWidth="1"/>
    <col min="4" max="4" width="12.9166666666667" style="42" customWidth="1"/>
    <col min="5" max="6" width="5.13333333333333" style="42" customWidth="1"/>
    <col min="7" max="7" width="7.5" style="42" customWidth="1"/>
    <col min="8" max="8" width="8.5" style="42" customWidth="1"/>
    <col min="9" max="9" width="8" style="42" customWidth="1"/>
    <col min="10" max="10" width="6.88333333333333" style="42" customWidth="1"/>
    <col min="11" max="11" width="5.89166666666667" style="42" customWidth="1"/>
    <col min="12" max="12" width="6.175" style="42" customWidth="1"/>
    <col min="13" max="14" width="18.9583333333333" style="42" customWidth="1"/>
    <col min="15" max="15" width="20.925" style="42" customWidth="1"/>
    <col min="16" max="16384" width="9" style="42"/>
  </cols>
  <sheetData>
    <row r="1" ht="28" customHeight="1" spans="1:15">
      <c r="A1" s="5" t="s">
        <v>1251</v>
      </c>
      <c r="B1" s="5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ht="39" customHeight="1" spans="1:15">
      <c r="A2" s="115" t="s">
        <v>1669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="40" customFormat="1" ht="21" customHeight="1" spans="1:15">
      <c r="A3" s="5" t="s">
        <v>1670</v>
      </c>
      <c r="B3" s="5"/>
      <c r="C3" s="5"/>
      <c r="D3" s="5"/>
      <c r="E3" s="1"/>
      <c r="F3" s="1"/>
      <c r="G3" s="18"/>
      <c r="H3" s="18"/>
      <c r="I3" s="18"/>
      <c r="J3" s="18"/>
      <c r="K3" s="18"/>
      <c r="L3" s="18"/>
      <c r="M3" s="18"/>
      <c r="N3" s="18"/>
      <c r="O3" s="18"/>
    </row>
    <row r="4" ht="41.1" customHeight="1" spans="1:15">
      <c r="A4" s="23" t="s">
        <v>1254</v>
      </c>
      <c r="B4" s="31" t="s">
        <v>1255</v>
      </c>
      <c r="C4" s="31" t="s">
        <v>1256</v>
      </c>
      <c r="D4" s="31" t="s">
        <v>1257</v>
      </c>
      <c r="E4" s="31" t="s">
        <v>1258</v>
      </c>
      <c r="F4" s="31"/>
      <c r="G4" s="73" t="s">
        <v>1259</v>
      </c>
      <c r="H4" s="74"/>
      <c r="I4" s="74"/>
      <c r="J4" s="74"/>
      <c r="K4" s="74"/>
      <c r="L4" s="74"/>
      <c r="M4" s="68" t="s">
        <v>1260</v>
      </c>
      <c r="N4" s="68" t="s">
        <v>1261</v>
      </c>
      <c r="O4" s="31" t="s">
        <v>1262</v>
      </c>
    </row>
    <row r="5" ht="45" spans="1:15">
      <c r="A5" s="23"/>
      <c r="B5" s="31"/>
      <c r="C5" s="31"/>
      <c r="D5" s="31"/>
      <c r="E5" s="31" t="s">
        <v>1263</v>
      </c>
      <c r="F5" s="31" t="s">
        <v>1264</v>
      </c>
      <c r="G5" s="31" t="s">
        <v>1265</v>
      </c>
      <c r="H5" s="31" t="s">
        <v>1266</v>
      </c>
      <c r="I5" s="31" t="s">
        <v>1267</v>
      </c>
      <c r="J5" s="31" t="s">
        <v>1268</v>
      </c>
      <c r="K5" s="31" t="s">
        <v>1269</v>
      </c>
      <c r="L5" s="31" t="s">
        <v>1270</v>
      </c>
      <c r="M5" s="69"/>
      <c r="N5" s="69"/>
      <c r="O5" s="31"/>
    </row>
    <row r="6" ht="69" customHeight="1" spans="1:15">
      <c r="A6" s="23">
        <v>1</v>
      </c>
      <c r="B6" s="31" t="s">
        <v>1671</v>
      </c>
      <c r="C6" s="26" t="s">
        <v>1672</v>
      </c>
      <c r="D6" s="31" t="s">
        <v>1673</v>
      </c>
      <c r="E6" s="26"/>
      <c r="F6" s="26" t="s">
        <v>23</v>
      </c>
      <c r="G6" s="26">
        <v>0.07</v>
      </c>
      <c r="H6" s="26">
        <v>0.48</v>
      </c>
      <c r="I6" s="31" t="s">
        <v>1674</v>
      </c>
      <c r="J6" s="31" t="s">
        <v>1675</v>
      </c>
      <c r="K6" s="31" t="s">
        <v>1676</v>
      </c>
      <c r="L6" s="31" t="s">
        <v>1677</v>
      </c>
      <c r="M6" s="32">
        <v>40575</v>
      </c>
      <c r="N6" s="33">
        <v>41244</v>
      </c>
      <c r="O6" s="31" t="s">
        <v>1678</v>
      </c>
    </row>
    <row r="7" ht="63" customHeight="1" spans="1:15">
      <c r="A7" s="23">
        <v>2</v>
      </c>
      <c r="B7" s="31" t="s">
        <v>1679</v>
      </c>
      <c r="C7" s="26" t="s">
        <v>1680</v>
      </c>
      <c r="D7" s="31" t="s">
        <v>1681</v>
      </c>
      <c r="E7" s="26"/>
      <c r="F7" s="26" t="s">
        <v>23</v>
      </c>
      <c r="G7" s="26">
        <v>0.4</v>
      </c>
      <c r="H7" s="26">
        <v>1.4</v>
      </c>
      <c r="I7" s="31" t="s">
        <v>1682</v>
      </c>
      <c r="J7" s="31" t="s">
        <v>1675</v>
      </c>
      <c r="K7" s="31" t="s">
        <v>1683</v>
      </c>
      <c r="L7" s="31" t="s">
        <v>1676</v>
      </c>
      <c r="M7" s="32">
        <v>40575</v>
      </c>
      <c r="N7" s="33">
        <v>41244</v>
      </c>
      <c r="O7" s="31" t="s">
        <v>1684</v>
      </c>
    </row>
    <row r="8" ht="52" customHeight="1" spans="1:15">
      <c r="A8" s="23">
        <v>3</v>
      </c>
      <c r="B8" s="31" t="s">
        <v>1685</v>
      </c>
      <c r="C8" s="26" t="s">
        <v>1686</v>
      </c>
      <c r="D8" s="31" t="s">
        <v>1687</v>
      </c>
      <c r="E8" s="26"/>
      <c r="F8" s="26" t="s">
        <v>23</v>
      </c>
      <c r="G8" s="26">
        <v>0.16</v>
      </c>
      <c r="H8" s="26">
        <v>0.8</v>
      </c>
      <c r="I8" s="31" t="s">
        <v>1688</v>
      </c>
      <c r="J8" s="31" t="s">
        <v>1689</v>
      </c>
      <c r="K8" s="31" t="s">
        <v>1676</v>
      </c>
      <c r="L8" s="31" t="s">
        <v>1677</v>
      </c>
      <c r="M8" s="32">
        <v>40575</v>
      </c>
      <c r="N8" s="33">
        <v>41244</v>
      </c>
      <c r="O8" s="31" t="s">
        <v>1690</v>
      </c>
    </row>
    <row r="9" ht="69" customHeight="1" spans="1:15">
      <c r="A9" s="23">
        <v>4</v>
      </c>
      <c r="B9" s="31" t="s">
        <v>1691</v>
      </c>
      <c r="C9" s="26" t="s">
        <v>1692</v>
      </c>
      <c r="D9" s="31" t="s">
        <v>1693</v>
      </c>
      <c r="E9" s="26"/>
      <c r="F9" s="26" t="s">
        <v>23</v>
      </c>
      <c r="G9" s="26">
        <v>0.24</v>
      </c>
      <c r="H9" s="26">
        <v>0.57</v>
      </c>
      <c r="I9" s="31" t="s">
        <v>1694</v>
      </c>
      <c r="J9" s="31" t="s">
        <v>1695</v>
      </c>
      <c r="K9" s="31" t="s">
        <v>1676</v>
      </c>
      <c r="L9" s="31" t="s">
        <v>1677</v>
      </c>
      <c r="M9" s="32">
        <v>40575</v>
      </c>
      <c r="N9" s="33">
        <v>41244</v>
      </c>
      <c r="O9" s="31" t="s">
        <v>1696</v>
      </c>
    </row>
    <row r="10" ht="52" customHeight="1" spans="1:15">
      <c r="A10" s="23">
        <v>5</v>
      </c>
      <c r="B10" s="31" t="s">
        <v>1679</v>
      </c>
      <c r="C10" s="26" t="s">
        <v>1697</v>
      </c>
      <c r="D10" s="31" t="s">
        <v>1698</v>
      </c>
      <c r="E10" s="26"/>
      <c r="F10" s="26" t="s">
        <v>23</v>
      </c>
      <c r="G10" s="26">
        <v>0.16</v>
      </c>
      <c r="H10" s="26">
        <v>0.5</v>
      </c>
      <c r="I10" s="31" t="s">
        <v>1699</v>
      </c>
      <c r="J10" s="31" t="s">
        <v>1700</v>
      </c>
      <c r="K10" s="31" t="s">
        <v>1676</v>
      </c>
      <c r="L10" s="31" t="s">
        <v>1677</v>
      </c>
      <c r="M10" s="32">
        <v>40575</v>
      </c>
      <c r="N10" s="33">
        <v>41244</v>
      </c>
      <c r="O10" s="24" t="s">
        <v>1701</v>
      </c>
    </row>
    <row r="11" ht="73" customHeight="1" spans="1:15">
      <c r="A11" s="23">
        <v>6</v>
      </c>
      <c r="B11" s="31" t="s">
        <v>1702</v>
      </c>
      <c r="C11" s="26" t="s">
        <v>1703</v>
      </c>
      <c r="D11" s="31" t="s">
        <v>1704</v>
      </c>
      <c r="E11" s="26"/>
      <c r="F11" s="26" t="s">
        <v>23</v>
      </c>
      <c r="G11" s="26">
        <v>0.16</v>
      </c>
      <c r="H11" s="26">
        <v>0.86</v>
      </c>
      <c r="I11" s="31" t="s">
        <v>1705</v>
      </c>
      <c r="J11" s="31" t="s">
        <v>1706</v>
      </c>
      <c r="K11" s="31" t="s">
        <v>1683</v>
      </c>
      <c r="L11" s="31" t="s">
        <v>1676</v>
      </c>
      <c r="M11" s="32">
        <v>40575</v>
      </c>
      <c r="N11" s="33">
        <v>41244</v>
      </c>
      <c r="O11" s="24" t="s">
        <v>1707</v>
      </c>
    </row>
    <row r="12" ht="69" customHeight="1" spans="1:15">
      <c r="A12" s="23">
        <v>7</v>
      </c>
      <c r="B12" s="31" t="s">
        <v>1708</v>
      </c>
      <c r="C12" s="26" t="s">
        <v>1709</v>
      </c>
      <c r="D12" s="31" t="s">
        <v>1710</v>
      </c>
      <c r="E12" s="26"/>
      <c r="F12" s="26" t="s">
        <v>23</v>
      </c>
      <c r="G12" s="26">
        <v>0.36</v>
      </c>
      <c r="H12" s="26">
        <v>1.08</v>
      </c>
      <c r="I12" s="31" t="s">
        <v>1711</v>
      </c>
      <c r="J12" s="31" t="s">
        <v>1712</v>
      </c>
      <c r="K12" s="31" t="s">
        <v>1713</v>
      </c>
      <c r="L12" s="31" t="s">
        <v>1714</v>
      </c>
      <c r="M12" s="32">
        <v>39508</v>
      </c>
      <c r="N12" s="33">
        <v>41244</v>
      </c>
      <c r="O12" s="24" t="s">
        <v>1715</v>
      </c>
    </row>
    <row r="13" ht="55" customHeight="1" spans="1:15">
      <c r="A13" s="23">
        <v>8</v>
      </c>
      <c r="B13" s="31" t="s">
        <v>1702</v>
      </c>
      <c r="C13" s="26" t="s">
        <v>1716</v>
      </c>
      <c r="D13" s="31" t="s">
        <v>1717</v>
      </c>
      <c r="E13" s="26"/>
      <c r="F13" s="26" t="s">
        <v>23</v>
      </c>
      <c r="G13" s="26">
        <v>0.1</v>
      </c>
      <c r="H13" s="26">
        <v>0.48</v>
      </c>
      <c r="I13" s="31" t="s">
        <v>1718</v>
      </c>
      <c r="J13" s="31" t="s">
        <v>1719</v>
      </c>
      <c r="K13" s="31" t="s">
        <v>1676</v>
      </c>
      <c r="L13" s="31" t="s">
        <v>1677</v>
      </c>
      <c r="M13" s="32">
        <v>40575</v>
      </c>
      <c r="N13" s="33">
        <v>41244</v>
      </c>
      <c r="O13" s="24" t="s">
        <v>1720</v>
      </c>
    </row>
    <row r="14" ht="62" customHeight="1" spans="1:15">
      <c r="A14" s="23">
        <v>9</v>
      </c>
      <c r="B14" s="31" t="s">
        <v>1721</v>
      </c>
      <c r="C14" s="26" t="s">
        <v>1722</v>
      </c>
      <c r="D14" s="31" t="s">
        <v>1723</v>
      </c>
      <c r="E14" s="26"/>
      <c r="F14" s="26" t="s">
        <v>23</v>
      </c>
      <c r="G14" s="26">
        <v>0.52</v>
      </c>
      <c r="H14" s="26">
        <v>9.36</v>
      </c>
      <c r="I14" s="31" t="s">
        <v>1724</v>
      </c>
      <c r="J14" s="31" t="s">
        <v>1725</v>
      </c>
      <c r="K14" s="31" t="s">
        <v>1676</v>
      </c>
      <c r="L14" s="31" t="s">
        <v>1677</v>
      </c>
      <c r="M14" s="32">
        <v>36557</v>
      </c>
      <c r="N14" s="33">
        <v>37591</v>
      </c>
      <c r="O14" s="24" t="s">
        <v>1726</v>
      </c>
    </row>
    <row r="15" ht="64" customHeight="1" spans="1:15">
      <c r="A15" s="23">
        <v>10</v>
      </c>
      <c r="B15" s="31" t="s">
        <v>1727</v>
      </c>
      <c r="C15" s="26" t="s">
        <v>1728</v>
      </c>
      <c r="D15" s="31" t="s">
        <v>1729</v>
      </c>
      <c r="E15" s="26"/>
      <c r="F15" s="26" t="s">
        <v>23</v>
      </c>
      <c r="G15" s="26">
        <v>0.52</v>
      </c>
      <c r="H15" s="26">
        <v>9.36</v>
      </c>
      <c r="I15" s="31" t="s">
        <v>1730</v>
      </c>
      <c r="J15" s="31" t="s">
        <v>1731</v>
      </c>
      <c r="K15" s="31" t="s">
        <v>1683</v>
      </c>
      <c r="L15" s="31" t="s">
        <v>1676</v>
      </c>
      <c r="M15" s="32">
        <v>36557</v>
      </c>
      <c r="N15" s="33">
        <v>37591</v>
      </c>
      <c r="O15" s="24" t="s">
        <v>1732</v>
      </c>
    </row>
    <row r="16" ht="52" customHeight="1" spans="1:15">
      <c r="A16" s="23">
        <v>11</v>
      </c>
      <c r="B16" s="31" t="s">
        <v>1733</v>
      </c>
      <c r="C16" s="26" t="s">
        <v>1734</v>
      </c>
      <c r="D16" s="31" t="s">
        <v>1735</v>
      </c>
      <c r="E16" s="26"/>
      <c r="F16" s="26" t="s">
        <v>23</v>
      </c>
      <c r="G16" s="26">
        <v>0.24</v>
      </c>
      <c r="H16" s="26">
        <v>0.82</v>
      </c>
      <c r="I16" s="31" t="s">
        <v>1736</v>
      </c>
      <c r="J16" s="31" t="s">
        <v>1731</v>
      </c>
      <c r="K16" s="31" t="s">
        <v>1683</v>
      </c>
      <c r="L16" s="31" t="s">
        <v>1676</v>
      </c>
      <c r="M16" s="32">
        <v>40575</v>
      </c>
      <c r="N16" s="33">
        <v>41244</v>
      </c>
      <c r="O16" s="24" t="s">
        <v>1737</v>
      </c>
    </row>
    <row r="17" ht="63" customHeight="1" spans="1:15">
      <c r="A17" s="23">
        <v>12</v>
      </c>
      <c r="B17" s="31" t="s">
        <v>1702</v>
      </c>
      <c r="C17" s="26" t="s">
        <v>1738</v>
      </c>
      <c r="D17" s="31" t="s">
        <v>1739</v>
      </c>
      <c r="E17" s="26"/>
      <c r="F17" s="26" t="s">
        <v>23</v>
      </c>
      <c r="G17" s="26">
        <v>0.32</v>
      </c>
      <c r="H17" s="26">
        <v>0.96</v>
      </c>
      <c r="I17" s="31" t="s">
        <v>1740</v>
      </c>
      <c r="J17" s="31" t="s">
        <v>1741</v>
      </c>
      <c r="K17" s="31" t="s">
        <v>1676</v>
      </c>
      <c r="L17" s="31" t="s">
        <v>1677</v>
      </c>
      <c r="M17" s="32">
        <v>39508</v>
      </c>
      <c r="N17" s="33">
        <v>41244</v>
      </c>
      <c r="O17" s="24" t="s">
        <v>1742</v>
      </c>
    </row>
    <row r="18" ht="57" customHeight="1" spans="1:15">
      <c r="A18" s="23">
        <v>13</v>
      </c>
      <c r="B18" s="31" t="s">
        <v>1702</v>
      </c>
      <c r="C18" s="26" t="s">
        <v>1743</v>
      </c>
      <c r="D18" s="31" t="s">
        <v>1744</v>
      </c>
      <c r="E18" s="26"/>
      <c r="F18" s="26" t="s">
        <v>23</v>
      </c>
      <c r="G18" s="26">
        <v>0.16</v>
      </c>
      <c r="H18" s="26">
        <v>0.48</v>
      </c>
      <c r="I18" s="31" t="s">
        <v>1745</v>
      </c>
      <c r="J18" s="31" t="s">
        <v>1746</v>
      </c>
      <c r="K18" s="31" t="s">
        <v>1676</v>
      </c>
      <c r="L18" s="31" t="s">
        <v>1677</v>
      </c>
      <c r="M18" s="32">
        <v>39508</v>
      </c>
      <c r="N18" s="33">
        <v>41244</v>
      </c>
      <c r="O18" s="24" t="s">
        <v>1747</v>
      </c>
    </row>
    <row r="19" ht="49" customHeight="1" spans="1:15">
      <c r="A19" s="23">
        <v>14</v>
      </c>
      <c r="B19" s="31" t="s">
        <v>1748</v>
      </c>
      <c r="C19" s="26" t="s">
        <v>1749</v>
      </c>
      <c r="D19" s="31" t="s">
        <v>1750</v>
      </c>
      <c r="E19" s="26"/>
      <c r="F19" s="26" t="s">
        <v>23</v>
      </c>
      <c r="G19" s="26">
        <v>0.28</v>
      </c>
      <c r="H19" s="26">
        <v>0.84</v>
      </c>
      <c r="I19" s="31" t="s">
        <v>1751</v>
      </c>
      <c r="J19" s="31" t="s">
        <v>1752</v>
      </c>
      <c r="K19" s="31" t="s">
        <v>1753</v>
      </c>
      <c r="L19" s="31" t="s">
        <v>1676</v>
      </c>
      <c r="M19" s="32">
        <v>36557</v>
      </c>
      <c r="N19" s="33">
        <v>37591</v>
      </c>
      <c r="O19" s="24" t="s">
        <v>1754</v>
      </c>
    </row>
    <row r="20" ht="68" customHeight="1" spans="1:15">
      <c r="A20" s="23">
        <v>15</v>
      </c>
      <c r="B20" s="31" t="s">
        <v>1755</v>
      </c>
      <c r="C20" s="26" t="s">
        <v>1756</v>
      </c>
      <c r="D20" s="31" t="s">
        <v>1757</v>
      </c>
      <c r="E20" s="26"/>
      <c r="F20" s="26" t="s">
        <v>23</v>
      </c>
      <c r="G20" s="26">
        <v>0.32</v>
      </c>
      <c r="H20" s="26">
        <v>0.13</v>
      </c>
      <c r="I20" s="31" t="s">
        <v>1751</v>
      </c>
      <c r="J20" s="31" t="s">
        <v>1758</v>
      </c>
      <c r="K20" s="31" t="s">
        <v>1676</v>
      </c>
      <c r="L20" s="31" t="s">
        <v>1677</v>
      </c>
      <c r="M20" s="32">
        <v>40575</v>
      </c>
      <c r="N20" s="33">
        <v>41244</v>
      </c>
      <c r="O20" s="24" t="s">
        <v>1759</v>
      </c>
    </row>
    <row r="21" ht="58" customHeight="1" spans="1:15">
      <c r="A21" s="23">
        <v>16</v>
      </c>
      <c r="B21" s="31" t="s">
        <v>1760</v>
      </c>
      <c r="C21" s="26" t="s">
        <v>1761</v>
      </c>
      <c r="D21" s="31" t="s">
        <v>1762</v>
      </c>
      <c r="E21" s="26"/>
      <c r="F21" s="26" t="s">
        <v>23</v>
      </c>
      <c r="G21" s="26">
        <v>0.16</v>
      </c>
      <c r="H21" s="26">
        <v>0.11</v>
      </c>
      <c r="I21" s="31" t="s">
        <v>1683</v>
      </c>
      <c r="J21" s="31" t="s">
        <v>1763</v>
      </c>
      <c r="K21" s="31" t="s">
        <v>1764</v>
      </c>
      <c r="L21" s="31" t="s">
        <v>1677</v>
      </c>
      <c r="M21" s="32">
        <v>40575</v>
      </c>
      <c r="N21" s="33">
        <v>41244</v>
      </c>
      <c r="O21" s="24" t="s">
        <v>1747</v>
      </c>
    </row>
    <row r="22" ht="58" customHeight="1" spans="1:15">
      <c r="A22" s="23">
        <v>17</v>
      </c>
      <c r="B22" s="31" t="s">
        <v>1765</v>
      </c>
      <c r="C22" s="26" t="s">
        <v>1766</v>
      </c>
      <c r="D22" s="31" t="s">
        <v>1767</v>
      </c>
      <c r="E22" s="26"/>
      <c r="F22" s="26" t="s">
        <v>23</v>
      </c>
      <c r="G22" s="26">
        <v>0.12</v>
      </c>
      <c r="H22" s="26">
        <v>0.07</v>
      </c>
      <c r="I22" s="31" t="s">
        <v>1763</v>
      </c>
      <c r="J22" s="31" t="s">
        <v>1763</v>
      </c>
      <c r="K22" s="31" t="s">
        <v>1768</v>
      </c>
      <c r="L22" s="31" t="s">
        <v>1763</v>
      </c>
      <c r="M22" s="32">
        <v>40575</v>
      </c>
      <c r="N22" s="33">
        <v>41244</v>
      </c>
      <c r="O22" s="24" t="s">
        <v>1769</v>
      </c>
    </row>
    <row r="23" ht="72" customHeight="1" spans="1:15">
      <c r="A23" s="23">
        <v>18</v>
      </c>
      <c r="B23" s="31" t="s">
        <v>1770</v>
      </c>
      <c r="C23" s="26" t="s">
        <v>1771</v>
      </c>
      <c r="D23" s="31" t="s">
        <v>1772</v>
      </c>
      <c r="E23" s="26"/>
      <c r="F23" s="26" t="s">
        <v>23</v>
      </c>
      <c r="G23" s="26">
        <v>0.44</v>
      </c>
      <c r="H23" s="26">
        <v>0.23</v>
      </c>
      <c r="I23" s="31" t="s">
        <v>1683</v>
      </c>
      <c r="J23" s="31" t="s">
        <v>1763</v>
      </c>
      <c r="K23" s="31" t="s">
        <v>1763</v>
      </c>
      <c r="L23" s="31" t="s">
        <v>1677</v>
      </c>
      <c r="M23" s="32">
        <v>40575</v>
      </c>
      <c r="N23" s="33">
        <v>41244</v>
      </c>
      <c r="O23" s="24" t="s">
        <v>1773</v>
      </c>
    </row>
    <row r="24" ht="58" customHeight="1" spans="1:15">
      <c r="A24" s="23">
        <v>19</v>
      </c>
      <c r="B24" s="31" t="s">
        <v>1774</v>
      </c>
      <c r="C24" s="26" t="s">
        <v>1775</v>
      </c>
      <c r="D24" s="31" t="s">
        <v>1776</v>
      </c>
      <c r="E24" s="26"/>
      <c r="F24" s="26" t="s">
        <v>23</v>
      </c>
      <c r="G24" s="26">
        <v>0.12</v>
      </c>
      <c r="H24" s="26">
        <v>0.08</v>
      </c>
      <c r="I24" s="31" t="s">
        <v>1724</v>
      </c>
      <c r="J24" s="31" t="s">
        <v>1777</v>
      </c>
      <c r="K24" s="31" t="s">
        <v>1763</v>
      </c>
      <c r="L24" s="31" t="s">
        <v>1677</v>
      </c>
      <c r="M24" s="32">
        <v>40575</v>
      </c>
      <c r="N24" s="33">
        <v>41244</v>
      </c>
      <c r="O24" s="24" t="s">
        <v>1778</v>
      </c>
    </row>
    <row r="25" ht="23.1" customHeight="1" spans="2:6">
      <c r="B25" s="52"/>
      <c r="C25" s="52"/>
      <c r="D25" s="52"/>
      <c r="E25" s="41"/>
      <c r="F25" s="41"/>
    </row>
  </sheetData>
  <mergeCells count="15">
    <mergeCell ref="A1:B1"/>
    <mergeCell ref="A2:O2"/>
    <mergeCell ref="A3:D3"/>
    <mergeCell ref="E3:F3"/>
    <mergeCell ref="E4:F4"/>
    <mergeCell ref="G4:L4"/>
    <mergeCell ref="B25:D25"/>
    <mergeCell ref="E25:F25"/>
    <mergeCell ref="A4:A5"/>
    <mergeCell ref="B4:B5"/>
    <mergeCell ref="C4:C5"/>
    <mergeCell ref="D4:D5"/>
    <mergeCell ref="M4:M5"/>
    <mergeCell ref="N4:N5"/>
    <mergeCell ref="O4:O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青龙街道</vt:lpstr>
      <vt:lpstr>宝坪镇</vt:lpstr>
      <vt:lpstr>洞鹿乡</vt:lpstr>
      <vt:lpstr>凤鸣镇</vt:lpstr>
      <vt:lpstr>高阳镇</vt:lpstr>
      <vt:lpstr>红狮镇</vt:lpstr>
      <vt:lpstr>后叶镇</vt:lpstr>
      <vt:lpstr>黄石镇</vt:lpstr>
      <vt:lpstr>龙洞镇</vt:lpstr>
      <vt:lpstr>路阳镇</vt:lpstr>
      <vt:lpstr>南溪镇</vt:lpstr>
      <vt:lpstr>农坝镇</vt:lpstr>
      <vt:lpstr>盘龙街道</vt:lpstr>
      <vt:lpstr>平安镇</vt:lpstr>
      <vt:lpstr>栖霞</vt:lpstr>
      <vt:lpstr>清水乡</vt:lpstr>
      <vt:lpstr>人和街道</vt:lpstr>
      <vt:lpstr>桑坪镇</vt:lpstr>
      <vt:lpstr>上坝乡</vt:lpstr>
      <vt:lpstr>双江街道</vt:lpstr>
      <vt:lpstr>双龙镇</vt:lpstr>
      <vt:lpstr>双土镇</vt:lpstr>
      <vt:lpstr>水口镇</vt:lpstr>
      <vt:lpstr>外郎乡</vt:lpstr>
      <vt:lpstr>新津乡</vt:lpstr>
      <vt:lpstr>堰坪镇  </vt:lpstr>
      <vt:lpstr>耀灵镇</vt:lpstr>
      <vt:lpstr>鱼泉镇</vt:lpstr>
      <vt:lpstr>云阳镇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果子</cp:lastModifiedBy>
  <dcterms:created xsi:type="dcterms:W3CDTF">2023-05-11T23:26:00Z</dcterms:created>
  <dcterms:modified xsi:type="dcterms:W3CDTF">2025-04-22T02:16:39Z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C57ECAF9C0FF4585A0EC6C1BF6BEE271</vt:lpwstr>
  </property>
  <property fmtid="{D5CDD505-2E9C-101B-9397-08002B2CF9AE}" pid="3" name="KSOProductBuildVer">
    <vt:lpwstr>2052-12.1.0.20784</vt:lpwstr>
  </property>
</Properties>
</file>