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<sst xmlns="http://schemas.openxmlformats.org/spreadsheetml/2006/main" count="102" uniqueCount="70">
  <si>
    <t>附件</t>
  </si>
  <si>
    <t>云阳县2021年产油大县奖励资金项目评审结果公示表</t>
  </si>
  <si>
    <t>序号</t>
  </si>
  <si>
    <t>乡镇（街道）</t>
  </si>
  <si>
    <t>项目名称</t>
  </si>
  <si>
    <t>项目实施单位</t>
  </si>
  <si>
    <t>种植面积（亩）</t>
  </si>
  <si>
    <t>财政补助金额（万元）</t>
  </si>
  <si>
    <t>财政支持环节</t>
  </si>
  <si>
    <t>绩效目标</t>
  </si>
  <si>
    <t>清水土家族乡</t>
  </si>
  <si>
    <t>2021年产油大县奖励资金项目</t>
  </si>
  <si>
    <t>清水乡农业服务中心</t>
  </si>
  <si>
    <t>实施优质油菜生产核心示范片300亩、优质油菜生产示范片1000亩</t>
  </si>
  <si>
    <r>
      <t>优质油菜核心示范片</t>
    </r>
    <r>
      <rPr>
        <sz val="10.5"/>
        <color rgb="FF000000"/>
        <rFont val="方正仿宋_GBK"/>
        <charset val="134"/>
      </rPr>
      <t xml:space="preserve">：主要用于购买种子、油菜专用肥、可降解粘虫板、太阳能杀虫灯、病虫害统防统治两次等。其中采购种子0.45万元、油菜专用肥3万元、可降解粘虫板1.5万元、太阳能杀虫灯2.25万元、病虫害统防统治1.8万元，小计9万元；                                               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主要用于购买种子、硼肥和配方肥肥等农用物资。其中采购种子1.5万元、硼肥1万元、配方肥7.5万元，小计10万元。  </t>
    </r>
  </si>
  <si>
    <t>项目区较常规种植区亩平增产3%以上，其中核心示范亩平增产5%以上。</t>
  </si>
  <si>
    <t>洞鹿乡</t>
  </si>
  <si>
    <t>洞鹿乡农业服务中心</t>
  </si>
  <si>
    <t>实施优质油菜生产核心示范片300亩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</si>
  <si>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0.45万元、油菜专用肥3万元、可降解粘虫板1.5万元、太阳能杀虫灯2.25万元、病虫害统防统治1.8万元，共计9万元。         </t>
    </r>
  </si>
  <si>
    <t>南溪镇</t>
  </si>
  <si>
    <t>南溪镇农业服务中心</t>
  </si>
  <si>
    <t>实施优质油菜生产核心示范片300亩、优质油菜生产示范片4400亩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</si>
  <si>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0.45万元、油菜专用肥3万元、可降解粘虫板1.5万元、太阳能杀虫灯2.25万元、病虫害统防统治1.8万元，小计9万元；      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主要用于购买种子、硼肥和配方肥肥等农用物资。其中采购种子6.6万元、硼肥4.4万元、配方肥33万元，小计44万元。  </t>
    </r>
  </si>
  <si>
    <t>江口镇</t>
  </si>
  <si>
    <t>江口镇农业服务中心</t>
  </si>
  <si>
    <t>实施优质油菜生产核心示范片650亩、优质油菜生产示范片7200亩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</si>
  <si>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0.975万元、油菜专用肥6.5万元、可降解粘虫板3.25万元、太阳能杀虫灯4.875万元、病虫害统防统治3.9万元，小计19.5万元；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主要用于购买种子、硼肥和配方肥肥等农用物资。其中采购种子10.8万元、硼肥7.2万元、配方肥54万元，小计72万元。  </t>
    </r>
  </si>
  <si>
    <t>盘龙街道</t>
  </si>
  <si>
    <t>盘龙街道农业服务中心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</si>
  <si>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0.45万元、油菜专用肥3万元、可降解粘虫板1.5万元、太阳能杀虫灯2.25万元、病虫害统防统治1.8万元，小计9万元；                        </t>
    </r>
  </si>
  <si>
    <t>栖霞镇</t>
  </si>
  <si>
    <t>栖霞镇农业服务中心</t>
  </si>
  <si>
    <t>实施优质油菜生产核心示范片300亩、优质油菜生产示范片3000亩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</si>
  <si>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0.45万元、油菜专用肥3万元、可降解粘虫板1.5万元、太阳能杀虫灯2.25万元、病虫害统防统治1.8万元，小计9万元；      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主要用于购买种子、硼肥和配方肥肥等农用物资。其中采购种子4.5万元、硼肥3万元、配方肥22.5万元，小计30万元。  </t>
    </r>
  </si>
  <si>
    <t>凤鸣镇</t>
  </si>
  <si>
    <t>凤鸣镇农业服务中心</t>
  </si>
  <si>
    <t>实施优质油菜生产核心示范片750亩、优质油菜生产示范片1100亩</t>
  </si>
  <si>
    <r>
      <t>优质油菜核心示范片：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1.125万元、油菜专用肥7.5万元、可降解粘虫板3.75万元、太阳能杀虫灯5.625万元、病虫害统防统治4.5万元，小计22.5万元；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主要用于购买种子、硼肥和配方肥肥等农用物资。其中采购种子1.65万元、硼肥1.1万元、配方肥8.25万元，小计11万元。  </t>
    </r>
  </si>
  <si>
    <t>路阳镇</t>
  </si>
  <si>
    <t>路阳镇农业服务中心</t>
  </si>
  <si>
    <t>实施优质油菜生产核心示范片300亩、优质油菜生产示范片4000亩</t>
  </si>
  <si>
    <r>
      <t>优质油产核心示范片：</t>
    </r>
    <r>
      <rPr>
        <sz val="10.5"/>
        <color rgb="FF000000"/>
        <rFont val="方正仿宋_GBK"/>
        <charset val="134"/>
      </rPr>
      <t xml:space="preserve">主要用于购买种子、油菜专用肥、可降解粘虫板、太阳能杀虫灯、病虫害统防统治两次等。其中采购种子0.45万元、油菜专用肥3万元、可降解粘虫板1.5万元、太阳能杀虫灯2.25万元、病虫害统防统治1.8万元，小计9万元；                                                       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主要用于购买种子、硼肥和配方肥肥等农用物资。其中采购种子6万元、硼肥4万元、配方肥30万元，小计40万元。  </t>
    </r>
  </si>
  <si>
    <t>宝坪镇</t>
  </si>
  <si>
    <t>宝坪镇农业服务中心</t>
  </si>
  <si>
    <t>实施优质油菜生产示范片2000亩</t>
  </si>
  <si>
    <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主要用于购买种子、硼肥和配方肥肥等农用物资。其中采购种子3万元、硼肥2万元、配方肥15万元，小计20万元。  </t>
    </r>
  </si>
  <si>
    <t>龙洞镇</t>
  </si>
  <si>
    <t>龙洞镇农业服务中心</t>
  </si>
  <si>
    <t>实施优质油菜生产示范片800亩</t>
  </si>
  <si>
    <r>
      <rPr>
        <sz val="10.5"/>
        <color rgb="FF000000"/>
        <rFont val="方正仿宋_GBK"/>
        <charset val="134"/>
      </rP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>主要用于购买种子、硼肥和配方肥肥等农用物资。其中采购种子1.2万元、硼肥0.8万元、配方肥6万元，小计8万元。</t>
    </r>
  </si>
  <si>
    <t>高阳镇</t>
  </si>
  <si>
    <t>高阳镇农业服务中心</t>
  </si>
  <si>
    <r>
      <rPr>
        <sz val="10.5"/>
        <color rgb="FF000000"/>
        <rFont val="方正仿宋_GBK"/>
        <charset val="134"/>
      </rP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主要用于购买种子、硼肥和配方肥肥等农用物资。其中采购种子3万元、硼肥2万元、配方肥15万元，小计20万元。  </t>
    </r>
  </si>
  <si>
    <t>云安镇</t>
  </si>
  <si>
    <t>云安镇农业服务中心</t>
  </si>
  <si>
    <t>实施优质油菜生产示范片500亩</t>
  </si>
  <si>
    <r>
      <rPr>
        <sz val="10.5"/>
        <color rgb="FF000000"/>
        <rFont val="方正仿宋_GBK"/>
        <charset val="134"/>
      </rP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>主要用于购买种子、硼肥和配方肥肥等农用物资。其中采购种子0.75万元、硼肥0.5万元、配方肥3.75万元，小计5万元。</t>
    </r>
  </si>
  <si>
    <t>后叶镇</t>
  </si>
  <si>
    <t>后叶镇农业服务中心</t>
  </si>
  <si>
    <t>实施优质油菜生产示范片1000亩</t>
  </si>
  <si>
    <r>
      <rPr>
        <sz val="10.5"/>
        <color rgb="FF000000"/>
        <rFont val="方正仿宋_GBK"/>
        <charset val="134"/>
      </rP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 xml:space="preserve">主要用于购买种子、硼肥和配方肥肥等农用物资。其中采购种子1.5万元、硼肥1万元、配方肥7.5万元，小计10万元。  </t>
    </r>
  </si>
  <si>
    <t>农坝镇</t>
  </si>
  <si>
    <t>农坝镇农业服务中心</t>
  </si>
  <si>
    <t>实施优质油菜生产示范片5000亩</t>
  </si>
  <si>
    <r>
      <rPr>
        <sz val="10.5"/>
        <color rgb="FF000000"/>
        <rFont val="方正仿宋_GBK"/>
        <charset val="134"/>
      </rPr>
      <t xml:space="preserve"> </t>
    </r>
    <r>
      <rPr>
        <b/>
        <sz val="10.5"/>
        <color rgb="FF000000"/>
        <rFont val="方正仿宋_GBK"/>
        <charset val="134"/>
      </rPr>
      <t>优质油菜生产示范片：</t>
    </r>
    <r>
      <rPr>
        <sz val="10.5"/>
        <color rgb="FF000000"/>
        <rFont val="方正仿宋_GBK"/>
        <charset val="134"/>
      </rPr>
      <t>主要用于购买种子、硼肥和配方肥肥等农用物资。其中采购种子7.5万元、硼肥5万元、配方肥37.5万元，小计50元。</t>
    </r>
  </si>
  <si>
    <t>大阳镇</t>
  </si>
  <si>
    <t>大阳镇农业服务中心</t>
  </si>
  <si>
    <t>合计</t>
  </si>
  <si>
    <t>优质油菜核心示范片3500亩，生产示范片32000亩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</si>
</sst>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rgb="FF000000"/>
      <name val="方正仿宋_GBK"/>
      <charset val="134"/>
    </font>
    <font>
      <sz val="10.5"/>
      <color rgb="FF000000"/>
      <name val="方正仿宋_GBK"/>
      <charset val="134"/>
    </font>
    <font>
      <b/>
      <sz val="10.5"/>
      <color rgb="FF00000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6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pane ySplit="3" topLeftCell="A16" activePane="bottomLeft" state="frozen"/>
      <selection/>
      <selection pane="bottomLeft" activeCell="G19" sqref="G19"/>
    </sheetView>
  </sheetViews>
  <sheetFormatPr defaultColWidth="9" defaultRowHeight="13.5" outlineLevelCol="7"/>
  <cols>
    <col min="1" max="1" width="6.125" customWidth="1"/>
    <col min="3" max="3" width="10.75" customWidth="1"/>
    <col min="5" max="5" width="15.5" customWidth="1"/>
    <col min="6" max="6" width="11.25" customWidth="1"/>
    <col min="7" max="7" width="48.125" customWidth="1"/>
    <col min="8" max="8" width="23.625" customWidth="1"/>
  </cols>
  <sheetData>
    <row r="1" ht="24" customHeight="1" spans="1:1">
      <c r="A1" t="s">
        <v>0</v>
      </c>
    </row>
    <row r="2" ht="34.15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0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127.15" customHeight="1" spans="1:8">
      <c r="A4" s="2">
        <v>1</v>
      </c>
      <c r="B4" s="2" t="s">
        <v>10</v>
      </c>
      <c r="C4" s="3" t="s">
        <v>11</v>
      </c>
      <c r="D4" s="3" t="s">
        <v>12</v>
      </c>
      <c r="E4" s="3" t="s">
        <v>13</v>
      </c>
      <c r="F4" s="3">
        <v>19</v>
      </c>
      <c r="G4" s="4" t="s">
        <v>14</v>
      </c>
      <c r="H4" s="3" t="s">
        <v>15</v>
      </c>
    </row>
    <row r="5" ht="77.45" customHeight="1" spans="1:8">
      <c r="A5" s="2">
        <v>2</v>
      </c>
      <c r="B5" s="2" t="s">
        <v>16</v>
      </c>
      <c r="C5" s="3" t="s">
        <v>11</v>
      </c>
      <c r="D5" s="3" t="s">
        <v>17</v>
      </c>
      <c r="E5" s="3" t="s">
        <v>18</v>
      </c>
      <c r="F5" s="3">
        <v>9</v>
      </c>
      <c r="G5" s="4" t="s">
        <v>19</v>
      </c>
      <c r="H5" s="3" t="s">
        <v>15</v>
      </c>
    </row>
    <row r="6" ht="108" spans="1:8">
      <c r="A6" s="2">
        <v>3</v>
      </c>
      <c r="B6" s="2" t="s">
        <v>20</v>
      </c>
      <c r="C6" s="3" t="s">
        <v>11</v>
      </c>
      <c r="D6" s="3" t="s">
        <v>21</v>
      </c>
      <c r="E6" s="3" t="s">
        <v>22</v>
      </c>
      <c r="F6" s="3">
        <v>53</v>
      </c>
      <c r="G6" s="4" t="s">
        <v>23</v>
      </c>
      <c r="H6" s="3" t="s">
        <v>15</v>
      </c>
    </row>
    <row r="7" ht="108" spans="1:8">
      <c r="A7" s="2">
        <v>4</v>
      </c>
      <c r="B7" s="2" t="s">
        <v>24</v>
      </c>
      <c r="C7" s="3" t="s">
        <v>11</v>
      </c>
      <c r="D7" s="3" t="s">
        <v>25</v>
      </c>
      <c r="E7" s="3" t="s">
        <v>26</v>
      </c>
      <c r="F7" s="3">
        <v>91.5</v>
      </c>
      <c r="G7" s="4" t="s">
        <v>27</v>
      </c>
      <c r="H7" s="3" t="s">
        <v>15</v>
      </c>
    </row>
    <row r="8" ht="67.5" spans="1:8">
      <c r="A8" s="2">
        <v>5</v>
      </c>
      <c r="B8" s="2" t="s">
        <v>28</v>
      </c>
      <c r="C8" s="3" t="s">
        <v>11</v>
      </c>
      <c r="D8" s="3" t="s">
        <v>29</v>
      </c>
      <c r="E8" s="3" t="s">
        <v>18</v>
      </c>
      <c r="F8" s="3">
        <v>9</v>
      </c>
      <c r="G8" s="4" t="s">
        <v>30</v>
      </c>
      <c r="H8" s="3" t="s">
        <v>15</v>
      </c>
    </row>
    <row r="9" ht="108" spans="1:8">
      <c r="A9" s="2">
        <v>6</v>
      </c>
      <c r="B9" s="2" t="s">
        <v>31</v>
      </c>
      <c r="C9" s="3" t="s">
        <v>11</v>
      </c>
      <c r="D9" s="3" t="s">
        <v>32</v>
      </c>
      <c r="E9" s="3" t="s">
        <v>33</v>
      </c>
      <c r="F9" s="3">
        <v>39</v>
      </c>
      <c r="G9" s="4" t="s">
        <v>34</v>
      </c>
      <c r="H9" s="3" t="s">
        <v>15</v>
      </c>
    </row>
    <row r="10" ht="108" spans="1:8">
      <c r="A10" s="2">
        <v>7</v>
      </c>
      <c r="B10" s="2" t="s">
        <v>35</v>
      </c>
      <c r="C10" s="3" t="s">
        <v>11</v>
      </c>
      <c r="D10" s="3" t="s">
        <v>36</v>
      </c>
      <c r="E10" s="3" t="s">
        <v>37</v>
      </c>
      <c r="F10" s="3">
        <v>33.5</v>
      </c>
      <c r="G10" s="4" t="s">
        <v>38</v>
      </c>
      <c r="H10" s="3" t="s">
        <v>15</v>
      </c>
    </row>
    <row r="11" ht="108" spans="1:8">
      <c r="A11" s="2">
        <v>8</v>
      </c>
      <c r="B11" s="2" t="s">
        <v>39</v>
      </c>
      <c r="C11" s="3" t="s">
        <v>11</v>
      </c>
      <c r="D11" s="3" t="s">
        <v>40</v>
      </c>
      <c r="E11" s="3" t="s">
        <v>41</v>
      </c>
      <c r="F11" s="3">
        <v>49</v>
      </c>
      <c r="G11" s="4" t="s">
        <v>42</v>
      </c>
      <c r="H11" s="3" t="s">
        <v>15</v>
      </c>
    </row>
    <row r="12" ht="40.5" spans="1:8">
      <c r="A12" s="2">
        <v>9</v>
      </c>
      <c r="B12" s="2" t="s">
        <v>43</v>
      </c>
      <c r="C12" s="3" t="s">
        <v>11</v>
      </c>
      <c r="D12" s="3" t="s">
        <v>44</v>
      </c>
      <c r="E12" s="3" t="s">
        <v>45</v>
      </c>
      <c r="F12" s="3">
        <v>20</v>
      </c>
      <c r="G12" s="5" t="s">
        <v>46</v>
      </c>
      <c r="H12" s="3" t="s">
        <v>15</v>
      </c>
    </row>
    <row r="13" ht="40.5" spans="1:8">
      <c r="A13" s="2">
        <v>10</v>
      </c>
      <c r="B13" s="2" t="s">
        <v>47</v>
      </c>
      <c r="C13" s="3" t="s">
        <v>11</v>
      </c>
      <c r="D13" s="3" t="s">
        <v>48</v>
      </c>
      <c r="E13" s="3" t="s">
        <v>49</v>
      </c>
      <c r="F13" s="3">
        <v>8</v>
      </c>
      <c r="G13" s="6" t="s">
        <v>50</v>
      </c>
      <c r="H13" s="3" t="s">
        <v>15</v>
      </c>
    </row>
    <row r="14" ht="40.5" spans="1:8">
      <c r="A14" s="2">
        <v>11</v>
      </c>
      <c r="B14" s="2" t="s">
        <v>51</v>
      </c>
      <c r="C14" s="3" t="s">
        <v>11</v>
      </c>
      <c r="D14" s="3" t="s">
        <v>52</v>
      </c>
      <c r="E14" s="3" t="s">
        <v>45</v>
      </c>
      <c r="F14" s="3">
        <v>20</v>
      </c>
      <c r="G14" s="5" t="s">
        <v>53</v>
      </c>
      <c r="H14" s="3" t="s">
        <v>15</v>
      </c>
    </row>
    <row r="15" ht="40.5" spans="1:8">
      <c r="A15" s="2">
        <v>12</v>
      </c>
      <c r="B15" s="2" t="s">
        <v>54</v>
      </c>
      <c r="C15" s="3" t="s">
        <v>11</v>
      </c>
      <c r="D15" s="3" t="s">
        <v>55</v>
      </c>
      <c r="E15" s="3" t="s">
        <v>56</v>
      </c>
      <c r="F15" s="3">
        <v>5</v>
      </c>
      <c r="G15" s="6" t="s">
        <v>57</v>
      </c>
      <c r="H15" s="3" t="s">
        <v>15</v>
      </c>
    </row>
    <row r="16" ht="40.5" spans="1:8">
      <c r="A16" s="2">
        <v>13</v>
      </c>
      <c r="B16" s="2" t="s">
        <v>58</v>
      </c>
      <c r="C16" s="3" t="s">
        <v>11</v>
      </c>
      <c r="D16" s="3" t="s">
        <v>59</v>
      </c>
      <c r="E16" s="3" t="s">
        <v>60</v>
      </c>
      <c r="F16" s="3">
        <v>10</v>
      </c>
      <c r="G16" s="5" t="s">
        <v>61</v>
      </c>
      <c r="H16" s="3" t="s">
        <v>15</v>
      </c>
    </row>
    <row r="17" ht="40.5" spans="1:8">
      <c r="A17" s="2">
        <v>14</v>
      </c>
      <c r="B17" s="2" t="s">
        <v>62</v>
      </c>
      <c r="C17" s="3" t="s">
        <v>11</v>
      </c>
      <c r="D17" s="3" t="s">
        <v>63</v>
      </c>
      <c r="E17" s="3" t="s">
        <v>64</v>
      </c>
      <c r="F17" s="3">
        <v>50</v>
      </c>
      <c r="G17" s="5" t="s">
        <v>65</v>
      </c>
      <c r="H17" s="3" t="s">
        <v>15</v>
      </c>
    </row>
    <row r="18" ht="67.5" spans="1:8">
      <c r="A18" s="2">
        <v>15</v>
      </c>
      <c r="B18" s="2" t="s">
        <v>66</v>
      </c>
      <c r="C18" s="3" t="s">
        <v>11</v>
      </c>
      <c r="D18" s="3" t="s">
        <v>67</v>
      </c>
      <c r="E18" s="3" t="s">
        <v>18</v>
      </c>
      <c r="F18" s="3">
        <v>9</v>
      </c>
      <c r="G18" s="4" t="s">
        <v>19</v>
      </c>
      <c r="H18" s="3" t="s">
        <v>15</v>
      </c>
    </row>
    <row r="19" ht="56" customHeight="1" spans="1:8">
      <c r="A19" s="2" t="s">
        <v>68</v>
      </c>
      <c r="B19" s="2"/>
      <c r="C19" s="2"/>
      <c r="D19" s="2"/>
      <c r="E19" s="7"/>
      <c r="F19" s="2">
        <f>SUM(F4:F18)</f>
        <v>425</v>
      </c>
      <c r="G19" s="8" t="s">
        <v>69</v>
      </c>
      <c r="H19" s="8"/>
    </row>
  </sheetData>
  <mergeCells count="2">
    <mergeCell ref="A2:H2"/>
    <mergeCell ref="A19:B19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罗先森。</cp:lastModifiedBy>
  <dcterms:created xsi:type="dcterms:W3CDTF">2021-07-23T05:48:00Z</dcterms:created>
  <cp:lastPrinted>2021-07-23T05:58:00Z</cp:lastPrinted>
  <dcterms:modified xsi:type="dcterms:W3CDTF">2021-07-26T08:13:38Z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